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3FAFA2E2-BABC-4EE0-9354-A2F36835797A}" xr6:coauthVersionLast="47" xr6:coauthVersionMax="47" xr10:uidLastSave="{00000000-0000-0000-0000-000000000000}"/>
  <bookViews>
    <workbookView xWindow="-5795" yWindow="-10890" windowWidth="19380" windowHeight="10260" xr2:uid="{00000000-000D-0000-FFFF-FFFF00000000}"/>
  </bookViews>
  <sheets>
    <sheet name="内訳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</externalReferences>
  <definedNames>
    <definedName name="_">#N/A</definedName>
    <definedName name="___________BOX1">#N/A</definedName>
    <definedName name="___________BOX2">#N/A</definedName>
    <definedName name="___________BOX3">#N/A</definedName>
    <definedName name="___________DIR1">"リスト 9"</definedName>
    <definedName name="___________PRN2">#REF!</definedName>
    <definedName name="__________BOX1">#N/A</definedName>
    <definedName name="__________BOX2">#N/A</definedName>
    <definedName name="__________BOX3">#N/A</definedName>
    <definedName name="__________DIR1">"リスト 9"</definedName>
    <definedName name="__________PRN2">#REF!</definedName>
    <definedName name="_________BOX1">#N/A</definedName>
    <definedName name="_________BOX2">#N/A</definedName>
    <definedName name="_________BOX3">#N/A</definedName>
    <definedName name="_________DIR1">"リスト 9"</definedName>
    <definedName name="_________PRN2">#REF!</definedName>
    <definedName name="________BOX1">#N/A</definedName>
    <definedName name="________BOX2">#N/A</definedName>
    <definedName name="________BOX3">#N/A</definedName>
    <definedName name="________DIR1">"リスト 9"</definedName>
    <definedName name="________PRN2">#REF!</definedName>
    <definedName name="_______BOX1">#N/A</definedName>
    <definedName name="_______BOX2">#N/A</definedName>
    <definedName name="_______BOX3">#N/A</definedName>
    <definedName name="_______DIR1">"リスト 9"</definedName>
    <definedName name="_______PRN2">#REF!</definedName>
    <definedName name="______Ａ１">[1]システム総括表!#REF!</definedName>
    <definedName name="______Ａ１０">[1]システム総括表!#REF!</definedName>
    <definedName name="______Ａ１１">[1]システム総括表!#REF!</definedName>
    <definedName name="______Ａ１２">[1]システム総括表!#REF!</definedName>
    <definedName name="______Ａ１３">[1]システム総括表!#REF!</definedName>
    <definedName name="______Ａ１４">[1]システム総括表!#REF!</definedName>
    <definedName name="______Ａ１５">[1]システム総括表!#REF!</definedName>
    <definedName name="______Ａ１６">[1]システム総括表!#REF!</definedName>
    <definedName name="______Ａ２">[1]システム総括表!#REF!</definedName>
    <definedName name="______Ａ３">[1]システム総括表!#REF!</definedName>
    <definedName name="______Ａ４">[1]システム総括表!#REF!</definedName>
    <definedName name="______Ａ５">[1]システム総括表!#REF!</definedName>
    <definedName name="______Ａ６">[1]システム総括表!#REF!</definedName>
    <definedName name="______Ａ７">[1]システム総括表!#REF!</definedName>
    <definedName name="______Ａ８">[1]システム総括表!#REF!</definedName>
    <definedName name="______Ａ９">[1]システム総括表!#REF!</definedName>
    <definedName name="______BOX1">#N/A</definedName>
    <definedName name="______BOX2">#N/A</definedName>
    <definedName name="______BOX3">#N/A</definedName>
    <definedName name="______DIR1">"リスト 9"</definedName>
    <definedName name="______Ｋ１">[1]システム総括表!#REF!</definedName>
    <definedName name="______Ｋ１０">[1]システム総括表!#REF!</definedName>
    <definedName name="______Ｋ１１">[1]システム総括表!#REF!</definedName>
    <definedName name="______Ｋ１２">[1]システム総括表!#REF!</definedName>
    <definedName name="______Ｋ１３">[1]システム総括表!#REF!</definedName>
    <definedName name="______Ｋ１４">[1]システム総括表!#REF!</definedName>
    <definedName name="______Ｋ１５">[1]システム総括表!#REF!</definedName>
    <definedName name="______Ｋ１６">[1]システム総括表!#REF!</definedName>
    <definedName name="______Ｋ２">[1]システム総括表!#REF!</definedName>
    <definedName name="______Ｋ３">[1]システム総括表!#REF!</definedName>
    <definedName name="______Ｋ４">[1]システム総括表!#REF!</definedName>
    <definedName name="______Ｋ５">[1]システム総括表!#REF!</definedName>
    <definedName name="______Ｋ６">[1]システム総括表!#REF!</definedName>
    <definedName name="______Ｋ７">[1]システム総括表!#REF!</definedName>
    <definedName name="______Ｋ８">[1]システム総括表!#REF!</definedName>
    <definedName name="______Ｋ９">[1]システム総括表!#REF!</definedName>
    <definedName name="______PRN2">#REF!</definedName>
    <definedName name="______Ｔ１">[1]システム総括表!#REF!</definedName>
    <definedName name="______Ｔ１０">[1]システム総括表!#REF!</definedName>
    <definedName name="______Ｔ１１">[1]システム総括表!#REF!</definedName>
    <definedName name="______Ｔ１２">[1]システム総括表!#REF!</definedName>
    <definedName name="______Ｔ１３">[1]システム総括表!#REF!</definedName>
    <definedName name="______Ｔ１４">[1]システム総括表!#REF!</definedName>
    <definedName name="______Ｔ１５">[1]システム総括表!#REF!</definedName>
    <definedName name="______Ｔ１６">[1]システム総括表!#REF!</definedName>
    <definedName name="______Ｔ２">[1]システム総括表!#REF!</definedName>
    <definedName name="______Ｔ３">[1]システム総括表!#REF!</definedName>
    <definedName name="______Ｔ４">[1]システム総括表!#REF!</definedName>
    <definedName name="______Ｔ５">[1]システム総括表!#REF!</definedName>
    <definedName name="______Ｔ６">[1]システム総括表!#REF!</definedName>
    <definedName name="______Ｔ７">[1]システム総括表!#REF!</definedName>
    <definedName name="______Ｔ８">[1]システム総括表!#REF!</definedName>
    <definedName name="______Ｔ９">[1]システム総括表!#REF!</definedName>
    <definedName name="_____Ａ１">[2]総括表!#REF!</definedName>
    <definedName name="_____Ａ１０">[2]総括表!#REF!</definedName>
    <definedName name="_____Ａ１１">[2]総括表!#REF!</definedName>
    <definedName name="_____Ａ１２">[2]総括表!#REF!</definedName>
    <definedName name="_____Ａ１３">[2]総括表!#REF!</definedName>
    <definedName name="_____A14">[3]土地評価!#REF!</definedName>
    <definedName name="_____Ａ１５">[2]総括表!#REF!</definedName>
    <definedName name="_____A16">[3]土地評価!#REF!</definedName>
    <definedName name="_____Ａ２">[2]総括表!#REF!</definedName>
    <definedName name="_____Ａ３">[2]総括表!#REF!</definedName>
    <definedName name="_____Ａ４">[2]総括表!#REF!</definedName>
    <definedName name="_____Ａ５">[2]総括表!#REF!</definedName>
    <definedName name="_____Ａ６">[2]総括表!#REF!</definedName>
    <definedName name="_____Ａ７">[2]総括表!#REF!</definedName>
    <definedName name="_____Ａ８">[2]総括表!#REF!</definedName>
    <definedName name="_____Ａ９">[2]総括表!#REF!</definedName>
    <definedName name="_____B16">[2]総括表!#REF!</definedName>
    <definedName name="_____B6">[4]土地評価!$H$175</definedName>
    <definedName name="_____BOX1">#N/A</definedName>
    <definedName name="_____BOX2">#N/A</definedName>
    <definedName name="_____BOX3">#N/A</definedName>
    <definedName name="_____DIR1">"リスト 9"</definedName>
    <definedName name="_____I9">[2]総括表!#REF!</definedName>
    <definedName name="_____Ｋ１">[2]総括表!#REF!</definedName>
    <definedName name="_____Ｋ１０">[2]総括表!#REF!</definedName>
    <definedName name="_____Ｋ１１">[2]総括表!#REF!</definedName>
    <definedName name="_____Ｋ１２">[2]総括表!#REF!</definedName>
    <definedName name="_____Ｋ１３">[2]総括表!#REF!</definedName>
    <definedName name="_____Ｋ１４">[2]総括表!#REF!</definedName>
    <definedName name="_____Ｋ１５">[2]総括表!#REF!</definedName>
    <definedName name="_____Ｋ１６">[2]総括表!#REF!</definedName>
    <definedName name="_____Ｋ２">[2]総括表!#REF!</definedName>
    <definedName name="_____Ｋ３">[2]総括表!#REF!</definedName>
    <definedName name="_____Ｋ４">[2]総括表!#REF!</definedName>
    <definedName name="_____Ｋ５">[2]総括表!#REF!</definedName>
    <definedName name="_____Ｋ６">[2]総括表!#REF!</definedName>
    <definedName name="_____Ｋ７">[2]総括表!#REF!</definedName>
    <definedName name="_____Ｋ８">[2]総括表!#REF!</definedName>
    <definedName name="_____Ｋ９">[2]総括表!#REF!</definedName>
    <definedName name="_____PRN2">#REF!</definedName>
    <definedName name="_____Ｔ１">[2]総括表!#REF!</definedName>
    <definedName name="_____Ｔ１０">[2]総括表!#REF!</definedName>
    <definedName name="_____Ｔ１１">[2]総括表!#REF!</definedName>
    <definedName name="_____Ｔ１２">[2]総括表!#REF!</definedName>
    <definedName name="_____Ｔ１３">[2]総括表!#REF!</definedName>
    <definedName name="_____Ｔ１４">[2]総括表!#REF!</definedName>
    <definedName name="_____Ｔ１５">[2]総括表!#REF!</definedName>
    <definedName name="_____Ｔ１６">[2]総括表!#REF!</definedName>
    <definedName name="_____Ｔ２">[2]総括表!#REF!</definedName>
    <definedName name="_____Ｔ３">[2]総括表!#REF!</definedName>
    <definedName name="_____Ｔ４">[2]総括表!#REF!</definedName>
    <definedName name="_____Ｔ５">[2]総括表!#REF!</definedName>
    <definedName name="_____Ｔ６">[2]総括表!#REF!</definedName>
    <definedName name="_____Ｔ７">[2]総括表!#REF!</definedName>
    <definedName name="_____Ｔ８">[2]総括表!#REF!</definedName>
    <definedName name="_____Ｔ９">[2]総括表!#REF!</definedName>
    <definedName name="____Ａ１">[2]総括表!#REF!</definedName>
    <definedName name="____Ａ１０">[2]総括表!#REF!</definedName>
    <definedName name="____Ａ１１">[2]総括表!#REF!</definedName>
    <definedName name="____Ａ１２">[2]総括表!#REF!</definedName>
    <definedName name="____Ａ１３">[2]総括表!#REF!</definedName>
    <definedName name="____A14">[3]土地評価!#REF!</definedName>
    <definedName name="____Ａ１５">[2]総括表!#REF!</definedName>
    <definedName name="____A16">[3]土地評価!#REF!</definedName>
    <definedName name="____Ａ２">[2]総括表!#REF!</definedName>
    <definedName name="____Ａ３">[2]総括表!#REF!</definedName>
    <definedName name="____Ａ４">[2]総括表!#REF!</definedName>
    <definedName name="____Ａ５">[2]総括表!#REF!</definedName>
    <definedName name="____Ａ６">[2]総括表!#REF!</definedName>
    <definedName name="____Ａ７">[2]総括表!#REF!</definedName>
    <definedName name="____Ａ８">[2]総括表!#REF!</definedName>
    <definedName name="____Ａ９">[2]総括表!#REF!</definedName>
    <definedName name="____B16">[2]総括表!#REF!</definedName>
    <definedName name="____B6">[3]土地評価!$H$175</definedName>
    <definedName name="____BOX1">#N/A</definedName>
    <definedName name="____BOX2">#N/A</definedName>
    <definedName name="____BOX3">#N/A</definedName>
    <definedName name="____DIR1">"リスト 9"</definedName>
    <definedName name="____hyo1">#REF!</definedName>
    <definedName name="____hyo2">#REF!</definedName>
    <definedName name="____hyo3">#REF!</definedName>
    <definedName name="____I9">[2]総括表!#REF!</definedName>
    <definedName name="____Ｋ１">[2]総括表!#REF!</definedName>
    <definedName name="____Ｋ１０">[2]総括表!#REF!</definedName>
    <definedName name="____Ｋ１１">[2]総括表!#REF!</definedName>
    <definedName name="____Ｋ１２">[2]総括表!#REF!</definedName>
    <definedName name="____Ｋ１３">[2]総括表!#REF!</definedName>
    <definedName name="____Ｋ１４">[2]総括表!#REF!</definedName>
    <definedName name="____Ｋ１５">[2]総括表!#REF!</definedName>
    <definedName name="____Ｋ１６">[2]総括表!#REF!</definedName>
    <definedName name="____Ｋ２">[2]総括表!#REF!</definedName>
    <definedName name="____Ｋ３">[2]総括表!#REF!</definedName>
    <definedName name="____Ｋ４">[2]総括表!#REF!</definedName>
    <definedName name="____Ｋ５">[2]総括表!#REF!</definedName>
    <definedName name="____Ｋ６">[2]総括表!#REF!</definedName>
    <definedName name="____Ｋ７">[2]総括表!#REF!</definedName>
    <definedName name="____Ｋ８">[2]総括表!#REF!</definedName>
    <definedName name="____Ｋ９">[2]総括表!#REF!</definedName>
    <definedName name="____PRN2">#REF!</definedName>
    <definedName name="____PS2">#REF!</definedName>
    <definedName name="____Ｔ１">[2]総括表!#REF!</definedName>
    <definedName name="____Ｔ１０">[2]総括表!#REF!</definedName>
    <definedName name="____Ｔ１１">[2]総括表!#REF!</definedName>
    <definedName name="____Ｔ１２">[2]総括表!#REF!</definedName>
    <definedName name="____Ｔ１３">[2]総括表!#REF!</definedName>
    <definedName name="____Ｔ１４">[2]総括表!#REF!</definedName>
    <definedName name="____Ｔ１５">[2]総括表!#REF!</definedName>
    <definedName name="____Ｔ１６">[2]総括表!#REF!</definedName>
    <definedName name="____Ｔ２">[2]総括表!#REF!</definedName>
    <definedName name="____Ｔ３">[2]総括表!#REF!</definedName>
    <definedName name="____Ｔ４">[2]総括表!#REF!</definedName>
    <definedName name="____Ｔ５">[2]総括表!#REF!</definedName>
    <definedName name="____Ｔ６">[2]総括表!#REF!</definedName>
    <definedName name="____Ｔ７">[2]総括表!#REF!</definedName>
    <definedName name="____Ｔ８">[2]総括表!#REF!</definedName>
    <definedName name="____Ｔ９">[2]総括表!#REF!</definedName>
    <definedName name="___Ａ１">[2]総括表!#REF!</definedName>
    <definedName name="___Ａ１０">[2]総括表!#REF!</definedName>
    <definedName name="___Ａ１１">[2]総括表!#REF!</definedName>
    <definedName name="___Ａ１２">[2]総括表!#REF!</definedName>
    <definedName name="___Ａ１３">[2]総括表!#REF!</definedName>
    <definedName name="___A14">[3]土地評価!#REF!</definedName>
    <definedName name="___Ａ１５">[2]総括表!#REF!</definedName>
    <definedName name="___A16">[3]土地評価!#REF!</definedName>
    <definedName name="___Ａ２">[2]総括表!#REF!</definedName>
    <definedName name="___Ａ３">[2]総括表!#REF!</definedName>
    <definedName name="___Ａ４">[2]総括表!#REF!</definedName>
    <definedName name="___Ａ５">[2]総括表!#REF!</definedName>
    <definedName name="___Ａ６">[2]総括表!#REF!</definedName>
    <definedName name="___Ａ７">[2]総括表!#REF!</definedName>
    <definedName name="___Ａ８">[2]総括表!#REF!</definedName>
    <definedName name="___Ａ９">[2]総括表!#REF!</definedName>
    <definedName name="___B16">[2]総括表!#REF!</definedName>
    <definedName name="___B6">[3]土地評価!$H$175</definedName>
    <definedName name="___BOX1">#N/A</definedName>
    <definedName name="___BOX2">#N/A</definedName>
    <definedName name="___BOX3">#N/A</definedName>
    <definedName name="___DIR1">"リスト 9"</definedName>
    <definedName name="___hyo1">#REF!</definedName>
    <definedName name="___hyo2">#REF!</definedName>
    <definedName name="___hyo3">#REF!</definedName>
    <definedName name="___I9">[2]総括表!#REF!</definedName>
    <definedName name="___Ｋ１">[2]総括表!#REF!</definedName>
    <definedName name="___Ｋ１０">[2]総括表!#REF!</definedName>
    <definedName name="___Ｋ１１">[2]総括表!#REF!</definedName>
    <definedName name="___Ｋ１２">[2]総括表!#REF!</definedName>
    <definedName name="___Ｋ１３">[2]総括表!#REF!</definedName>
    <definedName name="___Ｋ１４">[2]総括表!#REF!</definedName>
    <definedName name="___Ｋ１５">[2]総括表!#REF!</definedName>
    <definedName name="___Ｋ１６">[2]総括表!#REF!</definedName>
    <definedName name="___Ｋ２">[2]総括表!#REF!</definedName>
    <definedName name="___Ｋ３">[2]総括表!#REF!</definedName>
    <definedName name="___Ｋ４">[2]総括表!#REF!</definedName>
    <definedName name="___Ｋ５">[2]総括表!#REF!</definedName>
    <definedName name="___Ｋ６">[2]総括表!#REF!</definedName>
    <definedName name="___Ｋ７">[2]総括表!#REF!</definedName>
    <definedName name="___Ｋ８">[2]総括表!#REF!</definedName>
    <definedName name="___Ｋ９">[2]総括表!#REF!</definedName>
    <definedName name="___PRN2">#REF!</definedName>
    <definedName name="___PS2">#REF!</definedName>
    <definedName name="___Ｔ１">[2]総括表!#REF!</definedName>
    <definedName name="___Ｔ１０">[2]総括表!#REF!</definedName>
    <definedName name="___Ｔ１１">[2]総括表!#REF!</definedName>
    <definedName name="___Ｔ１２">[2]総括表!#REF!</definedName>
    <definedName name="___Ｔ１３">[2]総括表!#REF!</definedName>
    <definedName name="___Ｔ１４">[2]総括表!#REF!</definedName>
    <definedName name="___Ｔ１５">[2]総括表!#REF!</definedName>
    <definedName name="___Ｔ１６">[2]総括表!#REF!</definedName>
    <definedName name="___Ｔ２">[2]総括表!#REF!</definedName>
    <definedName name="___Ｔ３">[2]総括表!#REF!</definedName>
    <definedName name="___Ｔ４">[2]総括表!#REF!</definedName>
    <definedName name="___Ｔ５">[2]総括表!#REF!</definedName>
    <definedName name="___Ｔ６">[2]総括表!#REF!</definedName>
    <definedName name="___Ｔ７">[2]総括表!#REF!</definedName>
    <definedName name="___Ｔ８">[2]総括表!#REF!</definedName>
    <definedName name="___Ｔ９">[2]総括表!#REF!</definedName>
    <definedName name="___Z1">#REF!</definedName>
    <definedName name="__1_">#REF!</definedName>
    <definedName name="__10Ａ１６_">#REF!</definedName>
    <definedName name="__11Ａ２_">#REF!</definedName>
    <definedName name="__123Graph_ACurrent" hidden="1">#REF!</definedName>
    <definedName name="__12Ａ３_">#REF!</definedName>
    <definedName name="__13Ａ４_">#REF!</definedName>
    <definedName name="__14Ａ５_">#REF!</definedName>
    <definedName name="__15Ａ６_">#REF!</definedName>
    <definedName name="__16Ａ７_">#REF!</definedName>
    <definedName name="__17Ａ８_">#REF!</definedName>
    <definedName name="__18Ａ９_">#REF!</definedName>
    <definedName name="__19B16_">[2]総括表!#REF!</definedName>
    <definedName name="__2_">[5]TANKA!#REF!</definedName>
    <definedName name="__3Ａ１_">#REF!</definedName>
    <definedName name="__4Ａ１０_">#REF!</definedName>
    <definedName name="__5Ａ１１_">#REF!</definedName>
    <definedName name="__6Ａ１２_">#REF!</definedName>
    <definedName name="__7Ａ１３_">#REF!</definedName>
    <definedName name="__8Ａ１４_">#REF!</definedName>
    <definedName name="__9Ａ１５_">#REF!</definedName>
    <definedName name="__Ａ１">#REF!</definedName>
    <definedName name="__Ａ１０">#REF!</definedName>
    <definedName name="__Ａ１１">#REF!</definedName>
    <definedName name="__Ａ１２">#REF!</definedName>
    <definedName name="__Ａ１３">#REF!</definedName>
    <definedName name="__Ａ１４">#REF!</definedName>
    <definedName name="__Ａ１５">#REF!</definedName>
    <definedName name="__Ａ１６">#REF!</definedName>
    <definedName name="__Ａ２">#REF!</definedName>
    <definedName name="__Ａ３">#REF!</definedName>
    <definedName name="__Ａ４">#REF!</definedName>
    <definedName name="__Ａ５">#REF!</definedName>
    <definedName name="__Ａ６">#REF!</definedName>
    <definedName name="__Ａ７">#REF!</definedName>
    <definedName name="__Ａ８">#REF!</definedName>
    <definedName name="__Ａ９">#REF!</definedName>
    <definedName name="__B16">[2]総括表!#REF!</definedName>
    <definedName name="__B6">[6]土地評価!$H$175</definedName>
    <definedName name="__BOX1">#N/A</definedName>
    <definedName name="__BOX2">#N/A</definedName>
    <definedName name="__BOX3">#N/A</definedName>
    <definedName name="__DIR1">"リスト 9"</definedName>
    <definedName name="__hyo1">#REF!</definedName>
    <definedName name="__hyo2">#REF!</definedName>
    <definedName name="__hyo3">#REF!</definedName>
    <definedName name="__I9">[2]総括表!#REF!</definedName>
    <definedName name="__Ｋ１">#REF!</definedName>
    <definedName name="__Ｋ１０">#REF!</definedName>
    <definedName name="__Ｋ１１">#REF!</definedName>
    <definedName name="__Ｋ１２">#REF!</definedName>
    <definedName name="__Ｋ１３">#REF!</definedName>
    <definedName name="__Ｋ１４">#REF!</definedName>
    <definedName name="__Ｋ１５">#REF!</definedName>
    <definedName name="__Ｋ１６">#REF!</definedName>
    <definedName name="__Ｋ２">#REF!</definedName>
    <definedName name="__Ｋ３">#REF!</definedName>
    <definedName name="__Ｋ４">#REF!</definedName>
    <definedName name="__Ｋ５">#REF!</definedName>
    <definedName name="__Ｋ６">#REF!</definedName>
    <definedName name="__Ｋ７">#REF!</definedName>
    <definedName name="__Ｋ８">#REF!</definedName>
    <definedName name="__Ｋ９">#REF!</definedName>
    <definedName name="__PRN2">#REF!</definedName>
    <definedName name="__PS2">#REF!</definedName>
    <definedName name="__Ｔ１">#REF!</definedName>
    <definedName name="__Ｔ１０">#REF!</definedName>
    <definedName name="__Ｔ１１">#REF!</definedName>
    <definedName name="__Ｔ１２">#REF!</definedName>
    <definedName name="__Ｔ１３">#REF!</definedName>
    <definedName name="__Ｔ１４">#REF!</definedName>
    <definedName name="__Ｔ１５">#REF!</definedName>
    <definedName name="__Ｔ１６">#REF!</definedName>
    <definedName name="__Ｔ２">#REF!</definedName>
    <definedName name="__Ｔ３">#REF!</definedName>
    <definedName name="__Ｔ４">#REF!</definedName>
    <definedName name="__Ｔ５">#REF!</definedName>
    <definedName name="__Ｔ６">#REF!</definedName>
    <definedName name="__Ｔ７">#REF!</definedName>
    <definedName name="__Ｔ８">#REF!</definedName>
    <definedName name="__Ｔ９">#REF!</definedName>
    <definedName name="__Z1">#REF!</definedName>
    <definedName name="_1_">#REF!</definedName>
    <definedName name="_1_実行">#N/A</definedName>
    <definedName name="_1000">#REF!</definedName>
    <definedName name="_10Ａ１６_">#REF!</definedName>
    <definedName name="_11Ａ２_">#REF!</definedName>
    <definedName name="_12Ａ３_">#REF!</definedName>
    <definedName name="_13Ａ４_">#REF!</definedName>
    <definedName name="_14Ａ５_">#REF!</definedName>
    <definedName name="_15Ａ６_">#REF!</definedName>
    <definedName name="_16Ａ７_">#REF!</definedName>
    <definedName name="_17Ａ８_">#REF!</definedName>
    <definedName name="_18Ａ９_">#REF!</definedName>
    <definedName name="_19B16_">[2]総括表!#REF!</definedName>
    <definedName name="_1ﾌｫﾝﾄのﾄﾞｯﾄ数">#N/A</definedName>
    <definedName name="_2_">[5]TANKA!#REF!</definedName>
    <definedName name="_2_取消">#N/A</definedName>
    <definedName name="_2_取消_______">#N/A</definedName>
    <definedName name="_20B6_">[7]土地評価!$H$175</definedName>
    <definedName name="_20I9_">[2]総括表!#REF!</definedName>
    <definedName name="_21I9_">[2]総括表!#REF!</definedName>
    <definedName name="_21Ｋ１_">#REF!</definedName>
    <definedName name="_22j2_">[8]単価表!#REF!</definedName>
    <definedName name="_22Ｋ１０_">#REF!</definedName>
    <definedName name="_23Ｋ１_">#REF!</definedName>
    <definedName name="_23Ｋ１１_">#REF!</definedName>
    <definedName name="_24Ｋ１０_">#REF!</definedName>
    <definedName name="_24Ｋ１２_">#REF!</definedName>
    <definedName name="_2500">#REF!</definedName>
    <definedName name="_25Ｋ１１_">#REF!</definedName>
    <definedName name="_25Ｋ１３_">#REF!</definedName>
    <definedName name="_26Ｋ１２_">#REF!</definedName>
    <definedName name="_26Ｋ１４_">#REF!</definedName>
    <definedName name="_27Ｋ１３_">#REF!</definedName>
    <definedName name="_27Ｋ１５_">#REF!</definedName>
    <definedName name="_28Ｋ１４_">#REF!</definedName>
    <definedName name="_28Ｋ１６_">#REF!</definedName>
    <definedName name="_29Ｋ１５_">#REF!</definedName>
    <definedName name="_29Ｋ２_">#REF!</definedName>
    <definedName name="_30Ｋ１６_">#REF!</definedName>
    <definedName name="_30Ｋ３_">#REF!</definedName>
    <definedName name="_31Ｋ２_">#REF!</definedName>
    <definedName name="_31Ｋ４_">#REF!</definedName>
    <definedName name="_32Ｋ３_">#REF!</definedName>
    <definedName name="_32Ｋ５_">#REF!</definedName>
    <definedName name="_33Ｋ４_">#REF!</definedName>
    <definedName name="_33Ｋ６_">#REF!</definedName>
    <definedName name="_34Ｋ５_">#REF!</definedName>
    <definedName name="_34Ｋ７_">#REF!</definedName>
    <definedName name="_35Ｋ６_">#REF!</definedName>
    <definedName name="_35Ｋ８_">#REF!</definedName>
    <definedName name="_36Ｋ７_">#REF!</definedName>
    <definedName name="_36Ｋ９_">#REF!</definedName>
    <definedName name="_37Ｋ８_">#REF!</definedName>
    <definedName name="_37Ｔ１_">#REF!</definedName>
    <definedName name="_38Ｋ９_">#REF!</definedName>
    <definedName name="_38Ｔ１０_">#REF!</definedName>
    <definedName name="_39Ｔ１_">#REF!</definedName>
    <definedName name="_39Ｔ１１_">#REF!</definedName>
    <definedName name="_3Ａ１_">#REF!</definedName>
    <definedName name="_40Ｔ１０_">#REF!</definedName>
    <definedName name="_40Ｔ１２_">#REF!</definedName>
    <definedName name="_41Ｔ１１_">#REF!</definedName>
    <definedName name="_41Ｔ１３_">#REF!</definedName>
    <definedName name="_42Ｔ１２_">#REF!</definedName>
    <definedName name="_42Ｔ１４_">#REF!</definedName>
    <definedName name="_43Ｔ１３_">#REF!</definedName>
    <definedName name="_43Ｔ１５_">#REF!</definedName>
    <definedName name="_44Ｔ１４_">#REF!</definedName>
    <definedName name="_44Ｔ１６_">#REF!</definedName>
    <definedName name="_45Ｔ１５_">#REF!</definedName>
    <definedName name="_45Ｔ２_">#REF!</definedName>
    <definedName name="_46Ｔ１６_">#REF!</definedName>
    <definedName name="_46Ｔ３_">#REF!</definedName>
    <definedName name="_47Ｔ２_">#REF!</definedName>
    <definedName name="_47Ｔ４_">#REF!</definedName>
    <definedName name="_48Ｔ３_">#REF!</definedName>
    <definedName name="_48Ｔ５_">#REF!</definedName>
    <definedName name="_49Ｔ４_">#REF!</definedName>
    <definedName name="_49Ｔ６_">#REF!</definedName>
    <definedName name="_4Ａ１０_">#REF!</definedName>
    <definedName name="_500">#REF!</definedName>
    <definedName name="_5000">#REF!</definedName>
    <definedName name="_50Ｔ５_">#REF!</definedName>
    <definedName name="_50Ｔ７_">#REF!</definedName>
    <definedName name="_51Ｔ６_">#REF!</definedName>
    <definedName name="_51Ｔ８_">#REF!</definedName>
    <definedName name="_52Ｔ７_">#REF!</definedName>
    <definedName name="_52Ｔ９_">#REF!</definedName>
    <definedName name="_53Ｔ８_">#REF!</definedName>
    <definedName name="_54Ｔ９_">#REF!</definedName>
    <definedName name="_55y2_">[9]単価表!#REF!</definedName>
    <definedName name="_5Ａ１１_">#REF!</definedName>
    <definedName name="_6Ａ１２_">#REF!</definedName>
    <definedName name="_7Ａ１３_">#REF!</definedName>
    <definedName name="_8Ａ１４_">#REF!</definedName>
    <definedName name="_9Ａ１５_">#REF!</definedName>
    <definedName name="_Ａ１">#REF!</definedName>
    <definedName name="_Ａ１０">#REF!</definedName>
    <definedName name="_Ａ１１">#REF!</definedName>
    <definedName name="_Ａ１２">#REF!</definedName>
    <definedName name="_Ａ１３">#REF!</definedName>
    <definedName name="_Ａ１４">#REF!</definedName>
    <definedName name="_Ａ１５">#REF!</definedName>
    <definedName name="_Ａ１６">#REF!</definedName>
    <definedName name="_Ａ２">#REF!</definedName>
    <definedName name="_Ａ３">#REF!</definedName>
    <definedName name="_Ａ４">#REF!</definedName>
    <definedName name="_Ａ５">#REF!</definedName>
    <definedName name="_Ａ６">#REF!</definedName>
    <definedName name="_Ａ７">#REF!</definedName>
    <definedName name="_Ａ８">#REF!</definedName>
    <definedName name="_Ａ９">#REF!</definedName>
    <definedName name="_B16">[2]総括表!#REF!</definedName>
    <definedName name="_B6">[3]土地評価!$H$175</definedName>
    <definedName name="_BOX1">#N/A</definedName>
    <definedName name="_BOX2">#N/A</definedName>
    <definedName name="_BOX3">#N/A</definedName>
    <definedName name="_C">[10]鋼橋上部工!#REF!</definedName>
    <definedName name="_DIR1">"リスト 9"</definedName>
    <definedName name="_Fill" hidden="1">#REF!</definedName>
    <definedName name="_GOTO_印刷設定_">#N/A</definedName>
    <definedName name="_hyo1">#REF!</definedName>
    <definedName name="_hyo2">#REF!</definedName>
    <definedName name="_hyo3">#REF!</definedName>
    <definedName name="_I9">[2]総括表!#REF!</definedName>
    <definedName name="_Ｋ１">#REF!</definedName>
    <definedName name="_Ｋ１０">#REF!</definedName>
    <definedName name="_Ｋ１１">#REF!</definedName>
    <definedName name="_Ｋ１２">#REF!</definedName>
    <definedName name="_Ｋ１３">#REF!</definedName>
    <definedName name="_Ｋ１４">#REF!</definedName>
    <definedName name="_Ｋ１５">#REF!</definedName>
    <definedName name="_Ｋ１６">#REF!</definedName>
    <definedName name="_Ｋ２">#REF!</definedName>
    <definedName name="_Ｋ３">#REF!</definedName>
    <definedName name="_Ｋ４">#REF!</definedName>
    <definedName name="_Ｋ５">#REF!</definedName>
    <definedName name="_Ｋ６">#REF!</definedName>
    <definedName name="_Ｋ７">#REF!</definedName>
    <definedName name="_Ｋ８">#REF!</definedName>
    <definedName name="_Ｋ９">#REF!</definedName>
    <definedName name="_Key1" hidden="1">#REF!</definedName>
    <definedName name="_Key2" hidden="1">#REF!</definedName>
    <definedName name="_LET_ﾎﾞｯｸｽ_1_ST">#N/A</definedName>
    <definedName name="_LET_ﾎﾞｯｸｽ1___">#N/A</definedName>
    <definedName name="_LET_ﾎﾞｯｸｽ2___">#N/A</definedName>
    <definedName name="_NAME_">#N/A</definedName>
    <definedName name="_O_1">#N/A</definedName>
    <definedName name="_O_2">#N/A</definedName>
    <definedName name="_O_3">#N/A</definedName>
    <definedName name="_Order1" hidden="1">255</definedName>
    <definedName name="_Order2" hidden="1">255</definedName>
    <definedName name="_pp2">[11]システム総括表!#REF!</definedName>
    <definedName name="_PRN2">#REF!</definedName>
    <definedName name="_PS2">#REF!</definedName>
    <definedName name="_R_1_">#N/A</definedName>
    <definedName name="_REC_AREA">#N/A</definedName>
    <definedName name="_Regression_Out" hidden="1">#REF!</definedName>
    <definedName name="_Regression_X" hidden="1">#REF!</definedName>
    <definedName name="_Regression_Y" hidden="1">#REF!</definedName>
    <definedName name="_RNCﾏｸﾛ_BB2000.">#N/A</definedName>
    <definedName name="_RNCﾒｲﾝﾏｸﾛ_BB21">#N/A</definedName>
    <definedName name="_RUAH5..AI8__RU">#N/A</definedName>
    <definedName name="_Sort" hidden="1">#REF!</definedName>
    <definedName name="_Ｔ１">#REF!</definedName>
    <definedName name="_Ｔ１０">#REF!</definedName>
    <definedName name="_Ｔ１１">#REF!</definedName>
    <definedName name="_Ｔ１２">#REF!</definedName>
    <definedName name="_Ｔ１３">#REF!</definedName>
    <definedName name="_Ｔ１４">#REF!</definedName>
    <definedName name="_Ｔ１５">#REF!</definedName>
    <definedName name="_Ｔ１６">#REF!</definedName>
    <definedName name="_Ｔ２">#REF!</definedName>
    <definedName name="_Ｔ３">#REF!</definedName>
    <definedName name="_Ｔ４">#REF!</definedName>
    <definedName name="_Ｔ５">#REF!</definedName>
    <definedName name="_Ｔ６">#REF!</definedName>
    <definedName name="_Ｔ７">#REF!</definedName>
    <definedName name="_Ｔ８">#REF!</definedName>
    <definedName name="_Ｔ９">#REF!</definedName>
    <definedName name="_Y_1_">#N/A</definedName>
    <definedName name="_Z1">#REF!</definedName>
    <definedName name="_ｷｶｲｿﾝ">#N/A</definedName>
    <definedName name="_ｼﾞﾄﾞｳ">#N/A</definedName>
    <definedName name="_ｼﾞﾝｹﾝ">#N/A</definedName>
    <definedName name="_ｽﾀ_1">#N/A</definedName>
    <definedName name="_ﾌｫﾝﾄｻｲｽﾞ">#N/A</definedName>
    <definedName name="_ﾌｯﾀ印刷">#N/A</definedName>
    <definedName name="_ﾌｯﾀ文字">#N/A</definedName>
    <definedName name="_ﾌﾟﾘﾝﾀのDPI数">#N/A</definedName>
    <definedName name="_ﾍｯﾀﾞ印刷">#N/A</definedName>
    <definedName name="_ﾍｯﾀﾞ印字">#N/A</definedName>
    <definedName name="_ﾍｯﾀﾞ文字">#N/A</definedName>
    <definedName name="_ﾒｲｼｮｳ">#N/A</definedName>
    <definedName name="_印刷時挿入行数">#N/A</definedName>
    <definedName name="_印刷範囲">#N/A</definedName>
    <definedName name="_下余白">#N/A</definedName>
    <definedName name="_行__ﾋﾟｯﾁ">#N/A</definedName>
    <definedName name="_行__ﾋﾟｯﾁ__">#N/A</definedName>
    <definedName name="_行_ﾋﾟｯﾁ">#N/A</definedName>
    <definedName name="_行ﾋﾟｯﾁ">#N/A</definedName>
    <definedName name="_行末位置">#N/A</definedName>
    <definedName name="_左余白">#N/A</definedName>
    <definedName name="_上余白">#N/A</definedName>
    <definedName name="_文字ﾋﾟｯﾁ">#N/A</definedName>
    <definedName name="_文字ﾋﾟｯﾁ__">#N/A</definedName>
    <definedName name="_頁行数">#N/A</definedName>
    <definedName name="_用紙横長__MM_">#N/A</definedName>
    <definedName name="_用紙縦長__MM_">#N/A</definedName>
    <definedName name="\\">[12]単価表!#REF!</definedName>
    <definedName name="\\1">[12]単価表!#REF!</definedName>
    <definedName name="\0">#REF!</definedName>
    <definedName name="\a">#REF!</definedName>
    <definedName name="\a.1">[13]単価表!#REF!</definedName>
    <definedName name="\A_\0">#N/A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j1">[13]単価表!#REF!</definedName>
    <definedName name="\K">#REF!</definedName>
    <definedName name="\l">#REF!</definedName>
    <definedName name="\m">#N/A</definedName>
    <definedName name="\n">#N/A</definedName>
    <definedName name="\o">#N/A</definedName>
    <definedName name="\p">#REF!</definedName>
    <definedName name="\p1">[13]単価表!#REF!</definedName>
    <definedName name="\p2">[8]単価表!#REF!</definedName>
    <definedName name="\P3">#N/A</definedName>
    <definedName name="\P4">#N/A</definedName>
    <definedName name="\P5">#N/A</definedName>
    <definedName name="\P6">#N/A</definedName>
    <definedName name="\q">#N/A</definedName>
    <definedName name="\r">#N/A</definedName>
    <definedName name="\s">#N/A</definedName>
    <definedName name="\t">#N/A</definedName>
    <definedName name="\u">#N/A</definedName>
    <definedName name="\v">#N/A</definedName>
    <definedName name="\W">#REF!</definedName>
    <definedName name="\x">#N/A</definedName>
    <definedName name="\y">[9]単価表!#REF!</definedName>
    <definedName name="\z">#REF!</definedName>
    <definedName name="\z1">[13]単価表!#REF!</definedName>
    <definedName name="①">#REF!</definedName>
    <definedName name="②">#REF!</definedName>
    <definedName name="②ダッシュ">#REF!</definedName>
    <definedName name="③">#REF!</definedName>
    <definedName name="④">#REF!</definedName>
    <definedName name="④ダッシュ">#REF!</definedName>
    <definedName name="⑤">#REF!</definedName>
    <definedName name="⑥">#REF!</definedName>
    <definedName name="⑦">#REF!</definedName>
    <definedName name="⑧">#REF!</definedName>
    <definedName name="⑨">#REF!</definedName>
    <definedName name="⑩">#REF!</definedName>
    <definedName name="⑪">#REF!</definedName>
    <definedName name="A">#REF!</definedName>
    <definedName name="A1_">#REF!</definedName>
    <definedName name="A10_">#N/A</definedName>
    <definedName name="A11_">#N/A</definedName>
    <definedName name="A12_">#N/A</definedName>
    <definedName name="A13_">#N/A</definedName>
    <definedName name="A14_">#N/A</definedName>
    <definedName name="A15_">#N/A</definedName>
    <definedName name="A16_">#N/A</definedName>
    <definedName name="a1I4">#REF!</definedName>
    <definedName name="A2_">#REF!</definedName>
    <definedName name="A3_">#REF!</definedName>
    <definedName name="A4_">#REF!</definedName>
    <definedName name="A5_">#REF!</definedName>
    <definedName name="A6_">#REF!</definedName>
    <definedName name="A7_">#REF!</definedName>
    <definedName name="A8_">#N/A</definedName>
    <definedName name="A9_">#N/A</definedName>
    <definedName name="aa">#REF!</definedName>
    <definedName name="aaa">#REF!</definedName>
    <definedName name="aaaa" hidden="1">{"'１台構成 '!$B$74:$F$80"}</definedName>
    <definedName name="ABA">#REF!</definedName>
    <definedName name="Addewss1">#REF!</definedName>
    <definedName name="Address1">#REF!</definedName>
    <definedName name="Address1Lbl">#REF!</definedName>
    <definedName name="Address2">#REF!</definedName>
    <definedName name="Address2Lbl">#REF!</definedName>
    <definedName name="adqet">#REF!</definedName>
    <definedName name="ai">[11]システム総括表!#REF!</definedName>
    <definedName name="aiu">[11]システム総括表!#REF!</definedName>
    <definedName name="aqfwe4r">#REF!</definedName>
    <definedName name="arwqrgf">#REF!</definedName>
    <definedName name="asasakl">'[14]内訳（項目別）'!#REF!</definedName>
    <definedName name="asd">#REF!</definedName>
    <definedName name="asgf">#REF!</definedName>
    <definedName name="aw">[7]土地評価!$H$197</definedName>
    <definedName name="Ａパターン印刷範囲">[15]見積鏡!$B$2:$AB$32,[15]見積鏡!#REF!,[15]見積鏡!#REF!,[15]見積鏡!#REF!,[15]見積鏡!#REF!,[15]見積鏡!#REF!,[15]見積鏡!#REF!</definedName>
    <definedName name="b">#REF!</definedName>
    <definedName name="bb">#REF!</definedName>
    <definedName name="bkh">#REF!</definedName>
    <definedName name="bnn">[0]!bnn</definedName>
    <definedName name="BOX">#N/A</definedName>
    <definedName name="CAL">#N/A</definedName>
    <definedName name="CEL">#N/A</definedName>
    <definedName name="CELL">#N/A</definedName>
    <definedName name="CHECK">IF(+#REF!=2,"***","")</definedName>
    <definedName name="CHK">#N/A</definedName>
    <definedName name="chuu">[0]!chuu</definedName>
    <definedName name="ClearItem1">[0]!ClearItem1</definedName>
    <definedName name="COU">#N/A</definedName>
    <definedName name="cveg">#REF!</definedName>
    <definedName name="Cyuumon_Print">[0]!Cyuumon_Print</definedName>
    <definedName name="D">#REF!</definedName>
    <definedName name="dar">#REF!</definedName>
    <definedName name="DAT">#N/A</definedName>
    <definedName name="_xlnm.Database">#REF!</definedName>
    <definedName name="dbo_調書橋調書">#REF!</definedName>
    <definedName name="dch">#REF!</definedName>
    <definedName name="DEL">#N/A</definedName>
    <definedName name="DEL_GO">#N/A</definedName>
    <definedName name="ｄｆｇｒｈｔ">#REF!</definedName>
    <definedName name="DispGaiGyo">[0]!DispGaiGyo</definedName>
    <definedName name="ＤＭＣ">#REF!</definedName>
    <definedName name="DMデータファイル作成">#REF!</definedName>
    <definedName name="DN_K">#N/A</definedName>
    <definedName name="DOWK">#N/A</definedName>
    <definedName name="DRIVE1">"ドロップ 10"</definedName>
    <definedName name="dwqrqwf">#REF!</definedName>
    <definedName name="ech">#REF!</definedName>
    <definedName name="eeee">[0]!eeee</definedName>
    <definedName name="ef">#REF!</definedName>
    <definedName name="EN_D">#N/A</definedName>
    <definedName name="END">#N/A</definedName>
    <definedName name="eqwt">#REF!</definedName>
    <definedName name="ERROR">#N/A</definedName>
    <definedName name="_xlnm.Extract">#REF!</definedName>
    <definedName name="f">#REF!</definedName>
    <definedName name="FAX">'[16]購買グループ2001.11.08現在'!#REF!</definedName>
    <definedName name="ｆｃ">#REF!</definedName>
    <definedName name="ｆｄｆｄｆｄ">#REF!</definedName>
    <definedName name="feqrq3">#REF!</definedName>
    <definedName name="fewrgherhj">#REF!</definedName>
    <definedName name="ff" hidden="1">{"'１台構成 '!$B$74:$F$80"}</definedName>
    <definedName name="ffbh">#REF!</definedName>
    <definedName name="ｆｆｆ">#REF!</definedName>
    <definedName name="ｆｆｆｆ">#REF!</definedName>
    <definedName name="ｆｆｆｆｆ">#REF!</definedName>
    <definedName name="ｆｆｆｆｆｆ">#REF!</definedName>
    <definedName name="ｆｆｆｇｇｇｇｇ">#REF!</definedName>
    <definedName name="FH">#REF!</definedName>
    <definedName name="FID">#N/A</definedName>
    <definedName name="FOR_入力">#REF!</definedName>
    <definedName name="fqwefrweg">#REF!</definedName>
    <definedName name="FY">#REF!</definedName>
    <definedName name="ｇ">[17]単価!$B$4</definedName>
    <definedName name="G1_">#N/A</definedName>
    <definedName name="GaiGyoSelect">[0]!GaiGyoSelect</definedName>
    <definedName name="ｇｆ">#REF!</definedName>
    <definedName name="ＧＦＧＦＧＧ">#REF!</definedName>
    <definedName name="ｇｆｔｒｔｒ">#REF!</definedName>
    <definedName name="ｇｈ">[17]単価!$B$5</definedName>
    <definedName name="ghj">#REF!</definedName>
    <definedName name="ghjik">#REF!</definedName>
    <definedName name="GIKEI">#REF!</definedName>
    <definedName name="GO">#N/A</definedName>
    <definedName name="GPS同時観測">#REF!</definedName>
    <definedName name="grgtr">#REF!</definedName>
    <definedName name="ｇｒせｇれｙｈｔｒ">#REF!</definedName>
    <definedName name="GyomuLbl">#REF!</definedName>
    <definedName name="GyomuNm1">#REF!</definedName>
    <definedName name="GyomuNm2">#REF!</definedName>
    <definedName name="h">#REF!</definedName>
    <definedName name="H16人件費">'[18]日額（H17）'!$B$2:$C$30</definedName>
    <definedName name="H20測量">#REF!</definedName>
    <definedName name="H9項目">[19]H9!$B$1:$E$175</definedName>
    <definedName name="HachuNm">#REF!</definedName>
    <definedName name="HED">#N/A</definedName>
    <definedName name="ｈｆｇｔれｈｒｔ">#REF!</definedName>
    <definedName name="ｈｇ">#REF!</definedName>
    <definedName name="ｈｇｊ">[20]内訳!#REF!</definedName>
    <definedName name="hh">#REF!</definedName>
    <definedName name="hisda">#N/A</definedName>
    <definedName name="ｈｔｈれ" hidden="1">{"'１台構成 '!$B$74:$F$80"}</definedName>
    <definedName name="HTML_1" hidden="1">{"'１台構成 '!$B$74:$F$80"}</definedName>
    <definedName name="HTML_CodePage" hidden="1">932</definedName>
    <definedName name="HTML_Control" hidden="1">{"'１台構成 '!$B$74:$F$80"}</definedName>
    <definedName name="HTML_Description" hidden="1">""</definedName>
    <definedName name="HTML_Email" hidden="1">""</definedName>
    <definedName name="HTML_Header" hidden="1">"１台構成+Pen2台"</definedName>
    <definedName name="HTML_LastUpdate" hidden="1">"97/09/10"</definedName>
    <definedName name="HTML_LineAfter" hidden="1">FALSE</definedName>
    <definedName name="HTML_LineBefore" hidden="1">FALSE</definedName>
    <definedName name="HTML_Name" hidden="1">"大隅 裕"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"H:\hyoca\partner\Edesk1.htm"</definedName>
    <definedName name="HTML_PathTemplate" hidden="1">"H:\hyoca\partner\Edesk1.htm"</definedName>
    <definedName name="HTML_Title" hidden="1">"PC価格"</definedName>
    <definedName name="HYO">#N/A</definedName>
    <definedName name="ｈてうぇｒｒｇｈｔ">#REF!</definedName>
    <definedName name="i">[21]基準点測量!#REF!</definedName>
    <definedName name="IC">[22]内訳書!#REF!</definedName>
    <definedName name="idou">[13]単価表!#REF!</definedName>
    <definedName name="idou2">[9]単価表!#REF!</definedName>
    <definedName name="ii">#REF!</definedName>
    <definedName name="INP_MENU">#N/A</definedName>
    <definedName name="INPUT">#N/A</definedName>
    <definedName name="insatumenyuu">[13]単価表!#REF!</definedName>
    <definedName name="ITEM">#N/A</definedName>
    <definedName name="IV18Ａ１">#REF!</definedName>
    <definedName name="j">[17]単価!$B$6</definedName>
    <definedName name="ｊｄｔｊｙｔｋじゅｙ">#REF!</definedName>
    <definedName name="JIN">#REF!</definedName>
    <definedName name="ｊｊｈ">#REF!</definedName>
    <definedName name="jk">#REF!</definedName>
    <definedName name="jkl">#REF!</definedName>
    <definedName name="js">#REF!</definedName>
    <definedName name="JUMP">#REF!</definedName>
    <definedName name="ｊｙｓｔげｙｓ">#REF!</definedName>
    <definedName name="ｊｙｔｊｙｔｊｙｔ">#REF!</definedName>
    <definedName name="k">#REF!</definedName>
    <definedName name="K1_">#REF!</definedName>
    <definedName name="K10_">#N/A</definedName>
    <definedName name="K11_">#N/A</definedName>
    <definedName name="K12_">#N/A</definedName>
    <definedName name="K13_">#N/A</definedName>
    <definedName name="K14_">#N/A</definedName>
    <definedName name="K15_">#N/A</definedName>
    <definedName name="K16_">#N/A</definedName>
    <definedName name="K2_">#REF!</definedName>
    <definedName name="K3_">#REF!</definedName>
    <definedName name="K4_">#REF!</definedName>
    <definedName name="K5_">#REF!</definedName>
    <definedName name="K6_">#REF!</definedName>
    <definedName name="K7_">#REF!</definedName>
    <definedName name="K8_">#N/A</definedName>
    <definedName name="K9_">#N/A</definedName>
    <definedName name="kagami">[9]単価表!#REF!</definedName>
    <definedName name="KaisyaNm">#REF!</definedName>
    <definedName name="KaisyaNmLbl">#REF!</definedName>
    <definedName name="KAZ">#N/A</definedName>
    <definedName name="KEY">#N/A</definedName>
    <definedName name="ｋｆｙｔｊｆｔｙｊｙｔｆｋ">#REF!</definedName>
    <definedName name="KikanNm">#REF!</definedName>
    <definedName name="Kingaku">#REF!</definedName>
    <definedName name="KingakuLbl">#REF!</definedName>
    <definedName name="ｋｊ">#REF!</definedName>
    <definedName name="kjh">#REF!</definedName>
    <definedName name="kkc" hidden="1">{"'１台構成 '!$B$74:$F$80"}</definedName>
    <definedName name="ｋｌｖｄｔ" hidden="1">{"'１台構成 '!$B$74:$F$80"}</definedName>
    <definedName name="kpl">#REF!</definedName>
    <definedName name="kumagai">[0]!kumagai</definedName>
    <definedName name="l">#REF!</definedName>
    <definedName name="LABEL">#N/A</definedName>
    <definedName name="laser">'[23]人件費 (2)'!#REF!</definedName>
    <definedName name="laser1">'[23]人件費 (2)'!#REF!</definedName>
    <definedName name="lineCount">[24]utiwake!#REF!</definedName>
    <definedName name="lineCounts">[24]utiwake!#REF!</definedName>
    <definedName name="ｌｋｋｋｋｋ">#REF!</definedName>
    <definedName name="ｌｌ">#REF!</definedName>
    <definedName name="LP">#REF!</definedName>
    <definedName name="max">'[16]購買グループ2001.11.08現在'!#REF!</definedName>
    <definedName name="MaxRowCnt">[24]utiwake!#REF!</definedName>
    <definedName name="MENU">#N/A</definedName>
    <definedName name="MENU1">[25]単価表!#REF!</definedName>
    <definedName name="MENU2">[25]単価表!#REF!</definedName>
    <definedName name="menyu">[9]単価表!#REF!</definedName>
    <definedName name="menyuu">[13]単価表!#REF!</definedName>
    <definedName name="MISS">#N/A</definedName>
    <definedName name="MIT">#N/A</definedName>
    <definedName name="MIT_P">#N/A</definedName>
    <definedName name="Mk_Cyuumon">[0]!Mk_Cyuumon</definedName>
    <definedName name="MKR">#N/A</definedName>
    <definedName name="mn">#REF!</definedName>
    <definedName name="MOV">#N/A</definedName>
    <definedName name="MVE">#N/A</definedName>
    <definedName name="N">#REF!</definedName>
    <definedName name="na">'[16]購買グループ2001.11.08現在'!#REF!</definedName>
    <definedName name="NextSheet1">[0]!NextSheet1</definedName>
    <definedName name="No2が途中まで排泥">#REF!</definedName>
    <definedName name="NUM">#N/A</definedName>
    <definedName name="OPE">#N/A</definedName>
    <definedName name="OpenTankaFile2">[0]!OpenTankaFile2</definedName>
    <definedName name="P">#N/A</definedName>
    <definedName name="P_1">#N/A</definedName>
    <definedName name="P_SLT">#N/A</definedName>
    <definedName name="P_ｾﾝﾀｸ">#N/A</definedName>
    <definedName name="P_ﾍﾝｺｳ">#N/A</definedName>
    <definedName name="ｐ０">[2]総括表!#REF!</definedName>
    <definedName name="PC" hidden="1">{"'１台構成 '!$B$74:$F$80"}</definedName>
    <definedName name="PCT">#N/A</definedName>
    <definedName name="ppp" hidden="1">#REF!</definedName>
    <definedName name="pppp">#REF!</definedName>
    <definedName name="pr_a">[26]内訳!#REF!</definedName>
    <definedName name="PRDay">#REF!</definedName>
    <definedName name="PREND">#N/A</definedName>
    <definedName name="PRINT">#N/A</definedName>
    <definedName name="_xlnm.Print_Area" localSheetId="0">内訳書!$A$1:$I$20</definedName>
    <definedName name="_xlnm.Print_Area">[27]内訳!#REF!</definedName>
    <definedName name="PRINT_AREA_MI">[27]内訳!#REF!</definedName>
    <definedName name="PRINT_AREA_MI1">[28]一次代価!#REF!</definedName>
    <definedName name="_xlnm.Print_Titles">#REF!</definedName>
    <definedName name="Print_Titles_MI">#REF!</definedName>
    <definedName name="PrintArea">[15]見積鏡!$B$2:$AB$32,[15]見積鏡!#REF!,[15]見積鏡!#REF!,[15]見積鏡!#REF!,[15]見積鏡!#REF!,[15]見積鏡!#REF!,[15]見積鏡!#REF!</definedName>
    <definedName name="PrintTitles">#REF!</definedName>
    <definedName name="PRT">#N/A</definedName>
    <definedName name="PRT_MENU">#N/A</definedName>
    <definedName name="qdqwdqwe">#REF!</definedName>
    <definedName name="qq">#REF!</definedName>
    <definedName name="QUIT">#N/A</definedName>
    <definedName name="qwqw">[0]!qwqw</definedName>
    <definedName name="qww">[0]!qww</definedName>
    <definedName name="R___E">#N/A</definedName>
    <definedName name="raitobann">[13]単価表!#REF!</definedName>
    <definedName name="re">#REF!</definedName>
    <definedName name="REP">#N/A</definedName>
    <definedName name="RetHenka">[0]!RetHenka</definedName>
    <definedName name="REV">#N/A</definedName>
    <definedName name="RITSU">#REF!</definedName>
    <definedName name="rr">#REF!</definedName>
    <definedName name="ｒｔｒｂ" hidden="1">{"'１台構成 '!$B$74:$F$80"}</definedName>
    <definedName name="ｓ">[17]単価!$B$3</definedName>
    <definedName name="sa">'[29]単価表 (2)'!#REF!</definedName>
    <definedName name="sahskja">'[14]内訳（項目別）'!#REF!</definedName>
    <definedName name="SAN">#N/A</definedName>
    <definedName name="SAT">#N/A</definedName>
    <definedName name="SATU">#N/A</definedName>
    <definedName name="satuei">[13]単価表!#REF!</definedName>
    <definedName name="SAVE">#N/A</definedName>
    <definedName name="sdb">#REF!</definedName>
    <definedName name="ｓｄｄさ" hidden="1">{"'１台構成 '!$B$74:$F$80"}</definedName>
    <definedName name="sdf">#REF!</definedName>
    <definedName name="sdfjsk" hidden="1">{"'１台構成 '!$B$74:$F$80"}</definedName>
    <definedName name="ｓｄちゃいｓｈし">#REF!</definedName>
    <definedName name="SELECT">#N/A</definedName>
    <definedName name="SET">#N/A</definedName>
    <definedName name="shuusei">[13]単価表!#REF!</definedName>
    <definedName name="shuuseizu">[13]単価表!#REF!</definedName>
    <definedName name="ｓｊｇｄｓぁｍｊ">#REF!</definedName>
    <definedName name="SLT">#N/A</definedName>
    <definedName name="sokuryo">#REF!</definedName>
    <definedName name="sokuryou">#REF!</definedName>
    <definedName name="SP6200総土積">#REF!</definedName>
    <definedName name="SP6300総土量">#REF!</definedName>
    <definedName name="ｓｓｓｓｓｓｓｓ">#REF!</definedName>
    <definedName name="StepRow">[24]utiwake!#REF!</definedName>
    <definedName name="STP">#N/A</definedName>
    <definedName name="SyohiKin">#REF!</definedName>
    <definedName name="SyohiLbl">#REF!</definedName>
    <definedName name="SYOKEI">#REF!</definedName>
    <definedName name="SYOU">#N/A</definedName>
    <definedName name="SYOU_P">#N/A</definedName>
    <definedName name="SYU">[30]表!#REF!</definedName>
    <definedName name="Syukei">[0]!Syukei</definedName>
    <definedName name="ｓく">[31]TANKA!$G$5</definedName>
    <definedName name="t">#REF!</definedName>
    <definedName name="T1_">#REF!</definedName>
    <definedName name="T10_">#N/A</definedName>
    <definedName name="T11_">#N/A</definedName>
    <definedName name="T12_">#N/A</definedName>
    <definedName name="T13_">#N/A</definedName>
    <definedName name="T14_">#N/A</definedName>
    <definedName name="T15_">#N/A</definedName>
    <definedName name="T16_">#N/A</definedName>
    <definedName name="T2_">#REF!</definedName>
    <definedName name="T3_">#REF!</definedName>
    <definedName name="T4_">#REF!</definedName>
    <definedName name="T5_">#REF!</definedName>
    <definedName name="T6_">#REF!</definedName>
    <definedName name="T7_">#REF!</definedName>
    <definedName name="T8_">#N/A</definedName>
    <definedName name="T9_">#N/A</definedName>
    <definedName name="TABLE">#N/A</definedName>
    <definedName name="taihyou">[13]単価表!#REF!</definedName>
    <definedName name="taki">[0]!taki</definedName>
    <definedName name="takizawa">[0]!takizawa</definedName>
    <definedName name="takizawamura">[0]!takizawamura</definedName>
    <definedName name="TAN">#N/A</definedName>
    <definedName name="TanEnd1">[0]!TanEnd1</definedName>
    <definedName name="TanHyoSelect">[0]!TanHyoSelect</definedName>
    <definedName name="TanHyoShow">[0]!TanHyoShow</definedName>
    <definedName name="TANKA">#REF!</definedName>
    <definedName name="TEL">'[16]購買グループ2001.11.08現在'!#REF!</definedName>
    <definedName name="TELNO">#REF!</definedName>
    <definedName name="TelnoLbl">#REF!</definedName>
    <definedName name="tes">#N/A</definedName>
    <definedName name="thk">#REF!</definedName>
    <definedName name="thn">#REF!</definedName>
    <definedName name="TotalKin">#REF!</definedName>
    <definedName name="TotalKinLbl">#REF!</definedName>
    <definedName name="ｔｔｔ">#REF!</definedName>
    <definedName name="tuuwa">#REF!</definedName>
    <definedName name="U___V">#N/A</definedName>
    <definedName name="U_PCT">#N/A</definedName>
    <definedName name="UNKOU1">#REF!</definedName>
    <definedName name="UNKOU2">#REF!</definedName>
    <definedName name="UP_K">#N/A</definedName>
    <definedName name="UPK">#N/A</definedName>
    <definedName name="UTI">#N/A</definedName>
    <definedName name="uu">#REF!</definedName>
    <definedName name="vearq2">#REF!</definedName>
    <definedName name="war">#REF!</definedName>
    <definedName name="ＷＢＳサンプル">'[16]購買グループ2001.11.08現在'!#REF!</definedName>
    <definedName name="wd">[0]!wd</definedName>
    <definedName name="wdasdwf">#REF!</definedName>
    <definedName name="wdfqe">#REF!</definedName>
    <definedName name="wfh">#REF!</definedName>
    <definedName name="wfva">#REF!</definedName>
    <definedName name="wr3qr">#REF!</definedName>
    <definedName name="ws">'[16]購買グループ2001.11.08現在'!#REF!</definedName>
    <definedName name="xcawefgwr">#REF!</definedName>
    <definedName name="XX">[32]補正率!#REF!</definedName>
    <definedName name="xzc">#REF!</definedName>
    <definedName name="ｙ">[33]計画準備!#REF!</definedName>
    <definedName name="YakusyokuLbl">#REF!</definedName>
    <definedName name="YakusyokuNm">#REF!</definedName>
    <definedName name="ｙｔ">#REF!</definedName>
    <definedName name="ｙｙｙ">#REF!</definedName>
    <definedName name="z">#REF!</definedName>
    <definedName name="zaisei">[0]!zaisei</definedName>
    <definedName name="ZENBU">#N/A</definedName>
    <definedName name="zuak">[13]単価表!#REF!</definedName>
    <definedName name="zuka">[9]単価表!#REF!</definedName>
    <definedName name="zxv">#REF!</definedName>
    <definedName name="ZZ">#REF!</definedName>
    <definedName name="あ">#REF!</definedName>
    <definedName name="あ１">#REF!</definedName>
    <definedName name="ああ">'[34]１級'!#REF!</definedName>
    <definedName name="ｱｱｱｱ">[13]単価表!#REF!</definedName>
    <definedName name="ああああ">#REF!</definedName>
    <definedName name="あああああ">#REF!</definedName>
    <definedName name="いいい">[35]基準点測量!#REF!</definedName>
    <definedName name="ｲﾁ">#N/A</definedName>
    <definedName name="ｲﾝｻﾂ">#N/A</definedName>
    <definedName name="ｲﾝｻﾂﾒﾆｭｰ">#REF!</definedName>
    <definedName name="インストールセット作成">#REF!</definedName>
    <definedName name="う">#REF!</definedName>
    <definedName name="ｳﾁﾜｹ">#N/A</definedName>
    <definedName name="うん">[31]TANKA!$G$6</definedName>
    <definedName name="ｴﾗｰ">#N/A</definedName>
    <definedName name="ｴﾝﾄﾞ">#N/A</definedName>
    <definedName name="お">#REF!</definedName>
    <definedName name="おｌ">#REF!</definedName>
    <definedName name="かがみ">#REF!</definedName>
    <definedName name="かがみ１">#REF!</definedName>
    <definedName name="ｶｸﾆﾝ">#N/A</definedName>
    <definedName name="かん">#REF!</definedName>
    <definedName name="カ撮１２５００">#REF!</definedName>
    <definedName name="カ撮２５０００">#REF!</definedName>
    <definedName name="カ撮４０００">#REF!</definedName>
    <definedName name="カ撮８０００">#REF!</definedName>
    <definedName name="き">#REF!</definedName>
    <definedName name="ぎ">#REF!</definedName>
    <definedName name="ｷｰ_ﾐｽ">#N/A</definedName>
    <definedName name="きもい">[21]基準点測量!#REF!</definedName>
    <definedName name="く">[31]TANKA!$G$43</definedName>
    <definedName name="クエリー1">[36]tel東京本部!$A$1:$D$45</definedName>
    <definedName name="こ">[31]TANKA!$C$7</definedName>
    <definedName name="ご">[31]TANKA!$G$31</definedName>
    <definedName name="ｺｳﾓｸ">#N/A</definedName>
    <definedName name="コース延長">#REF!</definedName>
    <definedName name="コース数">#REF!</definedName>
    <definedName name="ｺｰﾄﾞ">#N/A</definedName>
    <definedName name="こす">[31]TANKA!$C$8</definedName>
    <definedName name="ｺﾝA">[37]人件費単価!$D$5</definedName>
    <definedName name="ｺﾝB">[37]人件費単価!$E$5</definedName>
    <definedName name="ｺﾝC">[37]人件費単価!$F$5</definedName>
    <definedName name="ｺﾝ員">[37]人件費単価!$G$5</definedName>
    <definedName name="ｺﾝ主">[37]人件費単価!$C$5</definedName>
    <definedName name="さ">#REF!</definedName>
    <definedName name="ざｓくぁ">#REF!</definedName>
    <definedName name="さつ">[31]TANKA!$C$5</definedName>
    <definedName name="さん">[31]TANKA!$G$40</definedName>
    <definedName name="さんだ">[31]TANKA!$G$22</definedName>
    <definedName name="し">[31]TANKA!$G$5</definedName>
    <definedName name="システム１式">#REF!</definedName>
    <definedName name="システムセットアップ作成">#REF!</definedName>
    <definedName name="システム構築">#REF!</definedName>
    <definedName name="システム調達・環境整備">#REF!</definedName>
    <definedName name="しゅ">#REF!</definedName>
    <definedName name="じゅ">[31]TANKA!$G$46</definedName>
    <definedName name="じゅい">[31]TANKA!$G$49</definedName>
    <definedName name="じゅう">[31]TANKA!$G$46</definedName>
    <definedName name="ｼｭｳｾｲ">#N/A</definedName>
    <definedName name="シンウォールサンプリング">#REF!</definedName>
    <definedName name="ｼﾞﾝｹﾝﾋ">#N/A</definedName>
    <definedName name="ずか">[38]単価表!#REF!</definedName>
    <definedName name="ｽﾀｰﾄ">#N/A</definedName>
    <definedName name="ｽﾀｰﾄ_ﾏｸﾛ">#N/A</definedName>
    <definedName name="ｽﾀｰﾄ_ﾏｸﾛ1">#N/A</definedName>
    <definedName name="スピン_Change">[0]!スピン_Change</definedName>
    <definedName name="ｾﾙ">#N/A</definedName>
    <definedName name="ｾﾙ_ｴﾝﾄﾞ">#N/A</definedName>
    <definedName name="ｾﾙ_ﾂﾂﾞｷ">#N/A</definedName>
    <definedName name="ｾﾚｸﾄ">#N/A</definedName>
    <definedName name="ｾﾝﾀｸ">#N/A</definedName>
    <definedName name="ｾﾝﾀｸ2">#N/A</definedName>
    <definedName name="そく">#REF!</definedName>
    <definedName name="ｿﾌﾄ､ﾊｰﾄﾞの総括">[7]土地評価!#REF!</definedName>
    <definedName name="ソフトウェア">#REF!</definedName>
    <definedName name="そ性限界試験">#REF!</definedName>
    <definedName name="タイトル">[10]鋼橋上部工!#REF!</definedName>
    <definedName name="ﾀﾃﾐﾀﾞｼ">#N/A</definedName>
    <definedName name="たとえば">[13]単価表!#REF!</definedName>
    <definedName name="ち">#REF!</definedName>
    <definedName name="ﾁ1">[39]用地測量!#REF!</definedName>
    <definedName name="ち１">#REF!</definedName>
    <definedName name="ちく">[31]TANKA!$C$6</definedName>
    <definedName name="っｙ">[12]単価表!#REF!</definedName>
    <definedName name="でｇｇｆｈｊｔ">#REF!</definedName>
    <definedName name="データベース作成">#REF!</definedName>
    <definedName name="データベース作成２">#REF!</definedName>
    <definedName name="データベース作成３">#REF!</definedName>
    <definedName name="データマッチング処理">#REF!</definedName>
    <definedName name="データ取得">#REF!</definedName>
    <definedName name="データ整備">#REF!</definedName>
    <definedName name="データ変換">#REF!</definedName>
    <definedName name="デジタルオルソフォト作成">#REF!</definedName>
    <definedName name="デニソン式サンプリング">#REF!</definedName>
    <definedName name="な">[31]TANKA!$G$37</definedName>
    <definedName name="に">[31]TANKA!$G$16</definedName>
    <definedName name="にだ">[31]TANKA!$G$19</definedName>
    <definedName name="は">[31]TANKA!$G$40</definedName>
    <definedName name="ハード">[40]材料費一覧!$1:$1048576</definedName>
    <definedName name="ハードウェア">#REF!</definedName>
    <definedName name="ハード仕様">#REF!</definedName>
    <definedName name="ﾊﾟﾗﾒｰﾀ">#N/A</definedName>
    <definedName name="ﾊﾝｲ">#N/A</definedName>
    <definedName name="ﾋﾎｺﾞ">#N/A</definedName>
    <definedName name="ﾌﾟﾘﾝﾀ">#N/A</definedName>
    <definedName name="ﾌﾟﾘﾝﾄ">#N/A</definedName>
    <definedName name="ﾍﾝｺｳ">#N/A</definedName>
    <definedName name="ボーリング単価_シルト・粘土">#REF!</definedName>
    <definedName name="ボーリング単価_玉石混り土砂">#REF!</definedName>
    <definedName name="ボーリング単価_硬岩">#REF!</definedName>
    <definedName name="ボーリング単価_砂・砂質土">#REF!</definedName>
    <definedName name="ボーリング単価_軟岩Ⅰ">#REF!</definedName>
    <definedName name="ボーリング単価_軟岩Ⅱ">#REF!</definedName>
    <definedName name="ボーリング単価_礫混り土砂">#REF!</definedName>
    <definedName name="ボーリング本数">#REF!</definedName>
    <definedName name="ﾎｺﾞ">#N/A</definedName>
    <definedName name="ﾎｿﾞﾝ">#N/A</definedName>
    <definedName name="ﾎﾞｯｸｽ">#N/A</definedName>
    <definedName name="ﾎﾞｯｸｽ1">#N/A</definedName>
    <definedName name="ﾎﾞｯｸｽ2">#N/A</definedName>
    <definedName name="ﾎﾞｯｸｽ3">#N/A</definedName>
    <definedName name="ﾏｸﾛ">#N/A</definedName>
    <definedName name="マスタ">[41]マスタ!$F$4:$Q$800</definedName>
    <definedName name="ままま">[7]土地評価!$H$153</definedName>
    <definedName name="ﾐｽ">#N/A</definedName>
    <definedName name="ﾒｲﾝ_ﾏｸﾛ">#N/A</definedName>
    <definedName name="ﾒｲﾝﾏｸﾛ">#N/A</definedName>
    <definedName name="ﾒﾆｭｰ">#REF!</definedName>
    <definedName name="メニュー２">[42]撮図０１!$CM$1:$CZ$20</definedName>
    <definedName name="ﾒﾆｭｰ入力">#REF!</definedName>
    <definedName name="メニュー入力２">[42]撮図０１!$BZ$18</definedName>
    <definedName name="モザイク２倍">#REF!</definedName>
    <definedName name="モザイク３倍">#REF!</definedName>
    <definedName name="モザイク白２倍">#REF!</definedName>
    <definedName name="モザイク白３倍">#REF!</definedName>
    <definedName name="よ">[31]TANKA!$G$25</definedName>
    <definedName name="よだ">[31]TANKA!$G$28</definedName>
    <definedName name="ﾗｲﾄﾊﾞﾝ">#REF!</definedName>
    <definedName name="り">[43]代価表１!#REF!</definedName>
    <definedName name="リース内訳">#REF!</definedName>
    <definedName name="リスト２">[44]選択リスト!$H$3:$H$20</definedName>
    <definedName name="ろく">[31]TANKA!$G$34</definedName>
    <definedName name="圧密試験">#REF!</definedName>
    <definedName name="按分">#REF!</definedName>
    <definedName name="移動">#REF!</definedName>
    <definedName name="一次処理">#REF!</definedName>
    <definedName name="一次数値編集">#REF!</definedName>
    <definedName name="一軸圧縮試験">#REF!</definedName>
    <definedName name="壱岐人件費">[45]H16人件費!$A$2:$B$17</definedName>
    <definedName name="印刷">#REF!</definedName>
    <definedName name="印刷1">#REF!</definedName>
    <definedName name="印刷10">#REF!</definedName>
    <definedName name="印刷11">#REF!</definedName>
    <definedName name="印刷12">#REF!</definedName>
    <definedName name="印刷２">[42]撮図０１!$BZ$54</definedName>
    <definedName name="印刷３">[42]撮図０１!$CG$1:$CJ$20</definedName>
    <definedName name="印刷4">#REF!</definedName>
    <definedName name="印刷5">#REF!</definedName>
    <definedName name="印刷6">#REF!</definedName>
    <definedName name="印刷7">#REF!</definedName>
    <definedName name="印刷8">#REF!</definedName>
    <definedName name="印刷9">#REF!</definedName>
    <definedName name="印刷設定">#N/A</definedName>
    <definedName name="運航３">[42]撮図０１!$AM$37:$AZ$70</definedName>
    <definedName name="運航時間">#REF!</definedName>
    <definedName name="運航速度">#REF!</definedName>
    <definedName name="運行計算LP２">#REF!</definedName>
    <definedName name="営業担当者">[46]リスト!$A:$A</definedName>
    <definedName name="永久境界埋設">[47]代価表!#REF!</definedName>
    <definedName name="液性限界試験">#REF!</definedName>
    <definedName name="延長">[31]TANKA!$C$7</definedName>
    <definedName name="鉛直下方">#REF!</definedName>
    <definedName name="汚水管・雨水管データ入力">#REF!</definedName>
    <definedName name="横断図面作成">[47]代価表!#REF!</definedName>
    <definedName name="仮設選択リスト">[48]選択リスト!$F$3:$F$20</definedName>
    <definedName name="仮設備">#REF!</definedName>
    <definedName name="家屋">[35]基準点測量!#REF!</definedName>
    <definedName name="家屋データ">#REF!</definedName>
    <definedName name="家屋図作成①">[49]Ｈ13ソフト!#REF!</definedName>
    <definedName name="河川測量">#REF!</definedName>
    <definedName name="課紙">#REF!</definedName>
    <definedName name="画地計測">'[50]総内訳（評無し）'!$T$1</definedName>
    <definedName name="画面消去">#REF!</definedName>
    <definedName name="回覧">#REF!</definedName>
    <definedName name="改め配信費">#REF!</definedName>
    <definedName name="開発単価">#REF!</definedName>
    <definedName name="外業">#REF!</definedName>
    <definedName name="外注コード表">#REF!</definedName>
    <definedName name="概算">[51]内訳１!#REF!</definedName>
    <definedName name="概算ﾄﾝﾈﾙ">[51]内訳１!#REF!</definedName>
    <definedName name="概略設計">#REF!</definedName>
    <definedName name="拡大図作成">#REF!</definedName>
    <definedName name="環境設定代価">#REF!</definedName>
    <definedName name="環境設定内訳">#REF!</definedName>
    <definedName name="管内図主要路線ベクトルデータ入力">#REF!</definedName>
    <definedName name="簡易水準測量">#REF!</definedName>
    <definedName name="貫入試験単価_シルト・粘土">#REF!</definedName>
    <definedName name="貫入試験単価_玉石混り土砂">#REF!</definedName>
    <definedName name="貫入試験単価_砂・砂質土">#REF!</definedName>
    <definedName name="貫入試験単価_軟岩">#REF!</definedName>
    <definedName name="貫入試験単価_礫混り土砂">#REF!</definedName>
    <definedName name="鑑">#REF!</definedName>
    <definedName name="含水量試験">#REF!</definedName>
    <definedName name="岩の引張り試験">#REF!</definedName>
    <definedName name="岩石試験選択リスト">[48]選択リスト!$J$3:$J$20</definedName>
    <definedName name="岩盤透水試験_ルジオン">#REF!</definedName>
    <definedName name="基準単価">#REF!</definedName>
    <definedName name="基準点">#REF!</definedName>
    <definedName name="基準点設置">[52]測量代価表!#REF!</definedName>
    <definedName name="基図ラスター入力">#REF!</definedName>
    <definedName name="基盤図">#REF!</definedName>
    <definedName name="基本シート">#REF!</definedName>
    <definedName name="机上調査">#REF!</definedName>
    <definedName name="既成図数値化2500">[53]単価表!#REF!</definedName>
    <definedName name="機材損料">#REF!</definedName>
    <definedName name="機能">[0]!機能</definedName>
    <definedName name="技師">[54]Ｓ①!#REF!</definedName>
    <definedName name="技師Ａ">[54]Ｓ①!#REF!</definedName>
    <definedName name="技師Ｂ">[54]Ｓ①!#REF!</definedName>
    <definedName name="技師Ｃ">[54]Ｓ①!#REF!</definedName>
    <definedName name="技師長">[54]Ｓ①!#REF!</definedName>
    <definedName name="技師長ｂ">[54]Ｓ①!#REF!</definedName>
    <definedName name="技師補ｂ">[54]Ｓ①!#REF!</definedName>
    <definedName name="技術員">[54]Ｓ①!#REF!</definedName>
    <definedName name="技術料">[55]内訳書!#REF!</definedName>
    <definedName name="客先区分">[46]リスト!$C:$C</definedName>
    <definedName name="吸水膨張試験">#REF!</definedName>
    <definedName name="吸水有効間隔率試験">#REF!</definedName>
    <definedName name="求積図ラスターデータ入力">#REF!</definedName>
    <definedName name="求積平面図ラスターデータ作成">#REF!</definedName>
    <definedName name="給水管入力">#REF!</definedName>
    <definedName name="給水管編集">#REF!</definedName>
    <definedName name="給水施設図出力">#REF!</definedName>
    <definedName name="距離">[31]TANKA!$C$6</definedName>
    <definedName name="距離合計">IF([56]計算書!$A1="合計",SUMIF([56]計算書!$A:$A,"小計",[56]計算書!A:A),"")</definedName>
    <definedName name="距離小計">SUM([56]計算書!A1048528:A1048575)</definedName>
    <definedName name="協議依頼書作成">[47]代価表!#REF!</definedName>
    <definedName name="協議確定書作成">[47]代価表!#REF!</definedName>
    <definedName name="境界確認">[47]代価表!#REF!</definedName>
    <definedName name="境界測量">[47]代価表!#REF!</definedName>
    <definedName name="鏡">[9]単価表!#REF!</definedName>
    <definedName name="鏡G">[57]単価等設定!$F$5</definedName>
    <definedName name="業者選定方法">[46]リスト!$G:$G</definedName>
    <definedName name="九">[31]TANKA!$G$43</definedName>
    <definedName name="空中三角測量">#REF!</definedName>
    <definedName name="系">[46]リスト!$D:$D</definedName>
    <definedName name="経費">#REF!</definedName>
    <definedName name="計画">[58]代価表!#REF!</definedName>
    <definedName name="計画・準備">#REF!</definedName>
    <definedName name="計画１１１１">[58]代価表!#REF!</definedName>
    <definedName name="計画１１１２">[58]代価表!#REF!</definedName>
    <definedName name="計画１１１３">[58]代価表!#REF!</definedName>
    <definedName name="計画機関名">[46]リスト!$B:$B</definedName>
    <definedName name="計画準備">#REF!</definedName>
    <definedName name="計画準備給水">#REF!</definedName>
    <definedName name="計画準備配水">#REF!</definedName>
    <definedName name="計画準備費">#REF!</definedName>
    <definedName name="計画準備費２">#REF!</definedName>
    <definedName name="計準給水管路">'[59]代価表 (2)'!#REF!</definedName>
    <definedName name="計測">[12]単価表!#REF!</definedName>
    <definedName name="月">#REF!</definedName>
    <definedName name="建物形状・世帯属性入力">#REF!</definedName>
    <definedName name="建物登記簿調査">[47]代価表!#REF!</definedName>
    <definedName name="検査費">'[60]代価表 '!#REF!</definedName>
    <definedName name="見掛比重試験">#REF!</definedName>
    <definedName name="見積書">#N/A</definedName>
    <definedName name="元積">#REF!</definedName>
    <definedName name="原図１１１１">[58]代価表!#REF!</definedName>
    <definedName name="原図１１１２">'[61]500'!$A$101:$H$120</definedName>
    <definedName name="原図１１１３">[58]代価表!#REF!</definedName>
    <definedName name="原図作成費">#REF!</definedName>
    <definedName name="原図作成費２">#REF!</definedName>
    <definedName name="原図作成費３">#REF!</definedName>
    <definedName name="現況実測平面図作成">[47]代価表!#REF!</definedName>
    <definedName name="現況測量">[47]代価表!#REF!</definedName>
    <definedName name="現場ＣＢＲ試験">#REF!</definedName>
    <definedName name="現場写真データ登録">#REF!</definedName>
    <definedName name="現場透水試験_ケーシング">#REF!</definedName>
    <definedName name="現場透水試験_注入法">#REF!</definedName>
    <definedName name="現地">[58]代価表!#REF!</definedName>
    <definedName name="現地１１１２">[58]代価表!#REF!</definedName>
    <definedName name="現地１１１３">'[61]500'!$A$21:$H$40</definedName>
    <definedName name="現地１１１４">[58]代価表!#REF!</definedName>
    <definedName name="現地１１１５">'[61]500'!$A$21:$H$40</definedName>
    <definedName name="現地１１１６">[58]代価表!#REF!</definedName>
    <definedName name="現地１１１７">[58]代価表!#REF!</definedName>
    <definedName name="現地試験選択リスト">[48]選択リスト!$G$3:$G$20</definedName>
    <definedName name="現地試験選択ﾘｽﾄ２">[44]選択リスト!$G$3:$G$20</definedName>
    <definedName name="現地調査">#REF!</definedName>
    <definedName name="現地調査２">#REF!</definedName>
    <definedName name="現地調査５">#REF!</definedName>
    <definedName name="現地調査メータ">#REF!</definedName>
    <definedName name="現地調査費">#REF!</definedName>
    <definedName name="現地調査費２">#REF!</definedName>
    <definedName name="現地調査費３">#REF!</definedName>
    <definedName name="現地調査費４">#REF!</definedName>
    <definedName name="現地踏査">#REF!</definedName>
    <definedName name="現地捕測１１１３">'[61]500'!$A$41:$H$60</definedName>
    <definedName name="現地捕測１１１４">[58]代価表!#REF!</definedName>
    <definedName name="現地補測">#REF!</definedName>
    <definedName name="現地補測１１１２">[58]代価表!#REF!</definedName>
    <definedName name="現地補測及び補測数値編集">#REF!</definedName>
    <definedName name="現地補測費">#REF!</definedName>
    <definedName name="現地補測費２">#REF!</definedName>
    <definedName name="現地補測費３">#REF!</definedName>
    <definedName name="戸籍簿等調査">[47]代価表!#REF!</definedName>
    <definedName name="顧客">#N/A</definedName>
    <definedName name="五">[31]TANKA!$G$31</definedName>
    <definedName name="御見積書">#REF!</definedName>
    <definedName name="交差点">[22]内訳書!#REF!</definedName>
    <definedName name="公園位置データ入力">#REF!</definedName>
    <definedName name="公園建物データ入力">#REF!</definedName>
    <definedName name="公園周辺道路台帳図ラスターデータ作成">#REF!</definedName>
    <definedName name="公園照明灯データ入力">#REF!</definedName>
    <definedName name="公園総括調書データ入力">#REF!</definedName>
    <definedName name="公図ラスターデータ作成">#REF!</definedName>
    <definedName name="公図写しラスターデータ作成">#REF!</definedName>
    <definedName name="孔径１０１">#REF!</definedName>
    <definedName name="孔径１１６">#REF!</definedName>
    <definedName name="孔径４６">#REF!</definedName>
    <definedName name="孔径５６">#REF!</definedName>
    <definedName name="孔径６６">#REF!</definedName>
    <definedName name="孔径７６">#REF!</definedName>
    <definedName name="孔径８６">#REF!</definedName>
    <definedName name="孔径選択リスト">[48]選択リスト!$C$3:$C$20</definedName>
    <definedName name="孔内水平載荷試験_高圧">#REF!</definedName>
    <definedName name="孔内水平載荷試験_低圧">#REF!</definedName>
    <definedName name="購買">#REF!</definedName>
    <definedName name="購買G">#REF!</definedName>
    <definedName name="購買Gr">'[16]購買グループ2001.11.08現在'!#REF!</definedName>
    <definedName name="項目">#N/A</definedName>
    <definedName name="項目設定">#N/A</definedName>
    <definedName name="合計">#REF!</definedName>
    <definedName name="合計1">ROUNDDOWN(IF(ISBLANK([56]計算書!XFB1),+[56]計算書!$B2*[56]計算書!XFD1,[56]計算書!XFB1*[56]計算書!XFD1),[56]計算書!A$1)</definedName>
    <definedName name="合計2">ROUNDDOWN(IF(ISBLANK([56]計算書!XFB1),+[56]計算書!$B1*[56]計算書!XFD1,[56]計算書!XFB1*[56]計算書!XFD1),[56]計算書!A$1)</definedName>
    <definedName name="国際">#REF!</definedName>
    <definedName name="国際航業">#REF!</definedName>
    <definedName name="細部図化費">#REF!</definedName>
    <definedName name="材料費">[62]H8!$B$1:$E$110</definedName>
    <definedName name="撮影">#REF!</definedName>
    <definedName name="撮影２">#REF!</definedName>
    <definedName name="撮影代価">[63]単価表!#REF!</definedName>
    <definedName name="撮影地">#REF!</definedName>
    <definedName name="撮影面積">#REF!</definedName>
    <definedName name="撮代価">[64]単価表!#REF!</definedName>
    <definedName name="三">[31]TANKA!$G$22</definedName>
    <definedName name="三軸圧縮試験_ＵＵ">#REF!</definedName>
    <definedName name="四">[31]TANKA!$G$25</definedName>
    <definedName name="四四">[31]TANKA!$G$28</definedName>
    <definedName name="施設位置データ入力">#REF!</definedName>
    <definedName name="施設整備計">#REF!</definedName>
    <definedName name="施設平面図ラスターデータ作成">#REF!</definedName>
    <definedName name="施設平面図ラスターデータ入力">#REF!</definedName>
    <definedName name="試料作成_Bor.コア_軟岩">#REF!</definedName>
    <definedName name="資料収集整理">#REF!</definedName>
    <definedName name="資料整理給水">#REF!</definedName>
    <definedName name="七">[31]TANKA!$G$37</definedName>
    <definedName name="実行">#REF!</definedName>
    <definedName name="斜め下方">#REF!</definedName>
    <definedName name="斜め上方">#REF!</definedName>
    <definedName name="社員部署">#REF!,#REF!</definedName>
    <definedName name="車">#REF!</definedName>
    <definedName name="尺">[31]TANKA!$G$5</definedName>
    <definedName name="主任技師">[54]Ｓ①!#REF!</definedName>
    <definedName name="主任技師ｂ">[54]Ｓ①!#REF!</definedName>
    <definedName name="受注限界">#REF!</definedName>
    <definedName name="修正">#REF!</definedName>
    <definedName name="修正２５００">#REF!</definedName>
    <definedName name="修正５０００">#REF!</definedName>
    <definedName name="修正原図作成費">#REF!</definedName>
    <definedName name="修正図１">#REF!</definedName>
    <definedName name="修正保存">#REF!</definedName>
    <definedName name="集成図">#REF!</definedName>
    <definedName name="十">[31]TANKA!$G$46</definedName>
    <definedName name="宿泊">#REF!</definedName>
    <definedName name="宿泊単価">#REF!</definedName>
    <definedName name="宿泊費">#REF!</definedName>
    <definedName name="縮尺">#REF!</definedName>
    <definedName name="出力図作成">#REF!</definedName>
    <definedName name="処理区分">#REF!</definedName>
    <definedName name="初期位置">#N/A</definedName>
    <definedName name="諸経費">[55]内訳書!#REF!</definedName>
    <definedName name="諸経費率">#REF!</definedName>
    <definedName name="助手ｂ">[54]Ｓ①!#REF!</definedName>
    <definedName name="上水管データ入力">#REF!</definedName>
    <definedName name="植栽位置データ入力">#REF!</definedName>
    <definedName name="植栽平面図ラスターデータ作成">#REF!</definedName>
    <definedName name="植栽平面図入力">#REF!</definedName>
    <definedName name="植木手入れ工現地調査">#REF!</definedName>
    <definedName name="植木手入れ工修正編集">#REF!</definedName>
    <definedName name="植木手入れ工図形データ入力">#REF!</definedName>
    <definedName name="植木手入れ工属性データ入力">#REF!</definedName>
    <definedName name="植木手入工データ入力">#REF!</definedName>
    <definedName name="新規土">[0]!新規土</definedName>
    <definedName name="新規保存">#REF!</definedName>
    <definedName name="新鏡">[65]人件費!#REF!</definedName>
    <definedName name="新灯・廃灯・移管街灯書類発行機能追加">#REF!</definedName>
    <definedName name="深浅測量">#REF!</definedName>
    <definedName name="深度120以上">#REF!</definedName>
    <definedName name="深度50以下">#REF!</definedName>
    <definedName name="深度51_80">#REF!</definedName>
    <definedName name="深度81_120">#REF!</definedName>
    <definedName name="深度選択リスト">[48]選択リスト!$E$3:$E$20</definedName>
    <definedName name="人コード">#REF!</definedName>
    <definedName name="人件費">[66]人件費!$A$2:$B$16</definedName>
    <definedName name="人件費ＴＢＬ">#REF!</definedName>
    <definedName name="人件費単価式">[67]人件費単価式!$B$7:$C$17</definedName>
    <definedName name="人件費表">[68]人件費表!$D$2:$K39</definedName>
    <definedName name="図化">#REF!</definedName>
    <definedName name="図化１０００">#REF!</definedName>
    <definedName name="図化１００００">#REF!</definedName>
    <definedName name="図化１１１">[58]代価表!#REF!</definedName>
    <definedName name="図化１１１１">[58]代価表!#REF!</definedName>
    <definedName name="図化１１１２">'[61]500'!$A$61:$H$80</definedName>
    <definedName name="図化１１１３">[58]代価表!#REF!</definedName>
    <definedName name="図化２">[38]単価表!#REF!</definedName>
    <definedName name="図化２５００">#REF!</definedName>
    <definedName name="図化５００">[52]測量代価表!#REF!</definedName>
    <definedName name="図化５０００">#REF!</definedName>
    <definedName name="図化計画準備費">#REF!</definedName>
    <definedName name="図化代価">[38]単価表!#REF!</definedName>
    <definedName name="図化代価表">[38]単価表!#REF!</definedName>
    <definedName name="図化費">#REF!</definedName>
    <definedName name="図化費２">#REF!</definedName>
    <definedName name="図化費３">#REF!</definedName>
    <definedName name="図形入力">#REF!</definedName>
    <definedName name="図面">'[69]#REF'!#REF!</definedName>
    <definedName name="図面第">#REF!</definedName>
    <definedName name="水準測量">[52]測量代価表!#REF!</definedName>
    <definedName name="水準点">#REF!</definedName>
    <definedName name="水準点設置">[52]測量代価表!#REF!</definedName>
    <definedName name="水平">#REF!</definedName>
    <definedName name="数">[31]TANKA!$C$8</definedName>
    <definedName name="数値図化">#REF!</definedName>
    <definedName name="数値編集">#REF!</definedName>
    <definedName name="数量">#N/A</definedName>
    <definedName name="数量1">#REF!</definedName>
    <definedName name="数量10">#REF!</definedName>
    <definedName name="数量11">#REF!</definedName>
    <definedName name="数量12">#REF!</definedName>
    <definedName name="数量2">#REF!</definedName>
    <definedName name="数量3">#REF!</definedName>
    <definedName name="数量4">#REF!</definedName>
    <definedName name="数量5">#REF!</definedName>
    <definedName name="数量6">#REF!</definedName>
    <definedName name="数量7">#REF!</definedName>
    <definedName name="数量8">#REF!</definedName>
    <definedName name="数量9">#REF!</definedName>
    <definedName name="数量合計">IF([56]計算書!$A1="合計",SUMIF([56]計算書!$A:$A,"小計",[56]計算書!A:A),"")</definedName>
    <definedName name="数量小計">SUM([56]計算書!A1048528:A1048575)</definedName>
    <definedName name="数量総括表_数量">IF(ISBLANK([56]数量総括表!D1),"",VLOOKUP([56]数量総括表!D1,#REF!,4))</definedName>
    <definedName name="数量総括表_単位">IF(ISBLANK([56]数量総括表!E1),"",VLOOKUP([56]数量総括表!E1,#REF!,3))</definedName>
    <definedName name="数量総括表_名称">IF(ISBLANK([56]数量総括表!G1),"",VLOOKUP([56]数量総括表!G1,#REF!,2))</definedName>
    <definedName name="整備率込み">#REF!</definedName>
    <definedName name="精華家屋代価">[70]精華家屋代価!#REF!</definedName>
    <definedName name="静弾性係数試験">#REF!</definedName>
    <definedName name="積1">IF(#REF!="","",IF(#REF!="",ROUNDDOWN(#REF!*#REF!,1),ROUNDDOWN(#REF!*#REF!,1)))</definedName>
    <definedName name="積2">IF(#REF!="","",IF(#REF!="",ROUNDDOWN(#REF!*#REF!,1),ROUNDDOWN(#REF!*#REF!,1)))</definedName>
    <definedName name="積3">IF(#REF!="","",IF(#REF!="",ROUNDDOWN(#REF!*#REF!,1),ROUNDDOWN(#REF!*#REF!,1)))</definedName>
    <definedName name="積雪">#REF!</definedName>
    <definedName name="積雪起因">#REF!</definedName>
    <definedName name="設計ＣＢＲ試験">#REF!</definedName>
    <definedName name="設計人件費">#REF!</definedName>
    <definedName name="選別">#REF!</definedName>
    <definedName name="全印">#REF!</definedName>
    <definedName name="全体">#REF!</definedName>
    <definedName name="全体計画">[47]代価表!#REF!</definedName>
    <definedName name="全庁">[71]基準点測量!#REF!</definedName>
    <definedName name="操作">#REF!</definedName>
    <definedName name="操作研修">#REF!</definedName>
    <definedName name="総括案">[0]!総括案</definedName>
    <definedName name="総括表">'[72]撮影（モノクロ）'!#REF!</definedName>
    <definedName name="総括表１">#REF!</definedName>
    <definedName name="総括表２">#REF!</definedName>
    <definedName name="総内訳">[73]総内訳!$T$1</definedName>
    <definedName name="草刈工データ変換">#REF!</definedName>
    <definedName name="草刈工運搬距離算出数量計算書作成機能開発">#REF!</definedName>
    <definedName name="測量">#REF!</definedName>
    <definedName name="測量H17">[74]日額人件費!$A$7:$B$16</definedName>
    <definedName name="測量H20">#REF!</definedName>
    <definedName name="測量技師">#REF!</definedName>
    <definedName name="測量士補">[75]潮流!#REF!</definedName>
    <definedName name="測量主任">#REF!</definedName>
    <definedName name="測量人件費">#REF!</definedName>
    <definedName name="測量代価">#REF!</definedName>
    <definedName name="測量単価">#REF!</definedName>
    <definedName name="測量補">#REF!</definedName>
    <definedName name="速度">#REF!</definedName>
    <definedName name="属性データ入力">#REF!</definedName>
    <definedName name="属性データ入力原稿作成">#REF!</definedName>
    <definedName name="対空標識">[9]単価表!#REF!</definedName>
    <definedName name="対空標識設置">'[76]代価表 '!#REF!</definedName>
    <definedName name="対標">#REF!</definedName>
    <definedName name="対標設置">#REF!</definedName>
    <definedName name="対標設置・標定点測量">#REF!</definedName>
    <definedName name="対標設置他">[52]測量代価表!#REF!</definedName>
    <definedName name="滞在日数">[77]人件費!#REF!</definedName>
    <definedName name="代価">#REF!</definedName>
    <definedName name="代価１">#REF!</definedName>
    <definedName name="代価呼出">#REF!</definedName>
    <definedName name="代価作成">#REF!</definedName>
    <definedName name="代価修正">#REF!</definedName>
    <definedName name="代価修正版">#REF!</definedName>
    <definedName name="代価表">[35]基準点測量!#REF!</definedName>
    <definedName name="代価表2" hidden="1">{"'１台構成 '!$B$74:$F$80"}</definedName>
    <definedName name="代価表その２">#REF!</definedName>
    <definedName name="台帳">#N/A</definedName>
    <definedName name="台帳図">[42]撮図０１!$BZ$24</definedName>
    <definedName name="滝沢村">[0]!滝沢村</definedName>
    <definedName name="単位">"テキスト 1"</definedName>
    <definedName name="単位1">"テキスト 1"</definedName>
    <definedName name="単価">#N/A</definedName>
    <definedName name="単価1">#REF!</definedName>
    <definedName name="単価10">#REF!</definedName>
    <definedName name="単価11">#REF!</definedName>
    <definedName name="単価12">#REF!</definedName>
    <definedName name="単価2">#REF!</definedName>
    <definedName name="単価3">#REF!</definedName>
    <definedName name="単価4">#REF!</definedName>
    <definedName name="単価5">#REF!</definedName>
    <definedName name="単価6">#REF!</definedName>
    <definedName name="単価7">#REF!</definedName>
    <definedName name="単価8">#REF!</definedName>
    <definedName name="単価9">#REF!</definedName>
    <definedName name="単価シンウォールサンプリング">#REF!</definedName>
    <definedName name="単価そ性限界試験">#REF!</definedName>
    <definedName name="単価デニソン式サンプリング">#REF!</definedName>
    <definedName name="単価圧密試験">#REF!</definedName>
    <definedName name="単価一軸圧縮試験">#REF!</definedName>
    <definedName name="単価液性限界試験">#REF!</definedName>
    <definedName name="単価仮設１">[78]単価表!$E$59</definedName>
    <definedName name="単価仮設２">[78]単価表!$E$60</definedName>
    <definedName name="単価仮設３">[78]単価表!$E$61</definedName>
    <definedName name="単価仮設４">[78]単価表!$E$62</definedName>
    <definedName name="単価含水量試験">#REF!</definedName>
    <definedName name="単価岩の引張り試験">#REF!</definedName>
    <definedName name="単価岩盤透水試験_ルジオン">#REF!</definedName>
    <definedName name="単価吸水膨張試験">#REF!</definedName>
    <definedName name="単価吸水有効間隔率試験">#REF!</definedName>
    <definedName name="単価見掛比重試験">#REF!</definedName>
    <definedName name="単価現場ＣＢＲ試験">#REF!</definedName>
    <definedName name="単価現場透水試験_ケーシング">#REF!</definedName>
    <definedName name="単価現場透水試験_注入法">#REF!</definedName>
    <definedName name="単価孔内水平載荷試験_高圧">#REF!</definedName>
    <definedName name="単価孔内水平載荷試験_低圧">#REF!</definedName>
    <definedName name="単価三軸圧縮試験_ＵＵ">#REF!</definedName>
    <definedName name="単価試料作成_Bor.コア_軟岩">#REF!</definedName>
    <definedName name="単価静弾性係数試験">#REF!</definedName>
    <definedName name="単価設計ＣＢＲ試験">#REF!</definedName>
    <definedName name="単価超音波伝播速度測定">#REF!</definedName>
    <definedName name="単価透水試験_一重管法">#REF!</definedName>
    <definedName name="単価透水試験_二重管法">#REF!</definedName>
    <definedName name="単価比重試験">#REF!</definedName>
    <definedName name="単価表">#REF!</definedName>
    <definedName name="単価粒度試験">#REF!</definedName>
    <definedName name="地下埋設物交差地点詳細説明図入力">#REF!</definedName>
    <definedName name="地形ベクターデータ入力">#REF!</definedName>
    <definedName name="地形図入力作業">#REF!</definedName>
    <definedName name="地形入力">#REF!</definedName>
    <definedName name="地形補備">[79]単価表!#REF!</definedName>
    <definedName name="地質１">#REF!</definedName>
    <definedName name="地質２">#REF!</definedName>
    <definedName name="地質３">#REF!</definedName>
    <definedName name="地質４">#REF!</definedName>
    <definedName name="地質５">#REF!</definedName>
    <definedName name="地質合計">#REF!</definedName>
    <definedName name="地図ﾃﾞｰﾀﾍﾞｰｽ費用">#REF!</definedName>
    <definedName name="地図転写">[47]代価表!#REF!</definedName>
    <definedName name="地籍測量図転写">[47]代価表!#REF!</definedName>
    <definedName name="地層選択リスト">[48]選択リスト!$B$3:$B$20</definedName>
    <definedName name="地中送電線データ入力">#REF!</definedName>
    <definedName name="地点">[31]TANKA!$C$5</definedName>
    <definedName name="中水管データ入力">#REF!</definedName>
    <definedName name="抽出路線名称">#REF!</definedName>
    <definedName name="注文書担当部門欄">'[16]購買グループ2001.11.08現在'!#REF!</definedName>
    <definedName name="町丁目データ変換作業">#REF!</definedName>
    <definedName name="調査">#REF!</definedName>
    <definedName name="調書">#REF!</definedName>
    <definedName name="調書カスタマイズ">#REF!</definedName>
    <definedName name="超音波伝播速度測定">#REF!</definedName>
    <definedName name="直ｊ腺">#REF!</definedName>
    <definedName name="直接測量費">#REF!</definedName>
    <definedName name="直線距離">#REF!</definedName>
    <definedName name="提案書用">#REF!</definedName>
    <definedName name="摘要">#N/A</definedName>
    <definedName name="転写連続図作成">[47]代価表!#REF!</definedName>
    <definedName name="転石浮石調査2" hidden="1">{"'１台構成 '!$B$74:$F$80"}</definedName>
    <definedName name="点検測量">#REF!</definedName>
    <definedName name="伝助客先">#REF!</definedName>
    <definedName name="都市計台帳">[42]撮図０１!$BZ$50</definedName>
    <definedName name="都市計台帳２">[42]撮図０１!$BZ$77</definedName>
    <definedName name="土質試験選択リスト">[48]選択リスト!$I$3:$I$20</definedName>
    <definedName name="土地調書作成">[47]代価表!#REF!</definedName>
    <definedName name="土地登記簿調査">[47]代価表!#REF!</definedName>
    <definedName name="土木維持工事図形データ入力">#REF!</definedName>
    <definedName name="土木維持工事予定表作成機能開発">#REF!</definedName>
    <definedName name="当社単価">#REF!</definedName>
    <definedName name="等級マスタ">#REF!</definedName>
    <definedName name="透水試験_一重管法">#REF!</definedName>
    <definedName name="透水試験_二重管法">#REF!</definedName>
    <definedName name="道路">[22]内訳書!#REF!</definedName>
    <definedName name="道路詳細">[22]内訳書!#REF!</definedName>
    <definedName name="道路調査">#REF!</definedName>
    <definedName name="道路付属物台帳図データ">#REF!</definedName>
    <definedName name="栃木">[0]!栃木</definedName>
    <definedName name="栃木市">[0]!栃木市</definedName>
    <definedName name="内訳">[77]人件費!#REF!</definedName>
    <definedName name="内訳1">#REF!</definedName>
    <definedName name="内訳2">#REF!</definedName>
    <definedName name="内訳見出し">#REF!</definedName>
    <definedName name="内訳書">#REF!</definedName>
    <definedName name="内訳書１">#REF!</definedName>
    <definedName name="軟ジャック">[80]人件費!#REF!</definedName>
    <definedName name="二次処理">#REF!</definedName>
    <definedName name="二次数値編集">#REF!</definedName>
    <definedName name="日">#REF!</definedName>
    <definedName name="日額人件費">[81]H16人件費!$A$2:$B$16</definedName>
    <definedName name="日当">#REF!</definedName>
    <definedName name="日当単価">#REF!</definedName>
    <definedName name="入札見積担当者">[46]リスト!$F:$F</definedName>
    <definedName name="入力">#REF!</definedName>
    <definedName name="入力データ検査">#REF!</definedName>
    <definedName name="入力ﾒﾆｭｰ">#REF!</definedName>
    <definedName name="入力基図ラスター入力">#REF!</definedName>
    <definedName name="入力基図作成">#REF!</definedName>
    <definedName name="年">#REF!</definedName>
    <definedName name="納品">#REF!</definedName>
    <definedName name="納品・検査">#REF!</definedName>
    <definedName name="納品・検査１">#REF!</definedName>
    <definedName name="排水溝清掃工現地調査">#REF!</definedName>
    <definedName name="排水溝清掃工修正編集">#REF!</definedName>
    <definedName name="排水溝清掃工属性データ入力">#REF!</definedName>
    <definedName name="排水溝清掃工用図形データ変換">#REF!</definedName>
    <definedName name="背景図ベクターデータ入力">#REF!</definedName>
    <definedName name="配信費表">#REF!</definedName>
    <definedName name="配水管入力">#REF!</definedName>
    <definedName name="配水管編集">#REF!</definedName>
    <definedName name="配水施設図出力">#REF!</definedName>
    <definedName name="配水施設図出力２">#REF!</definedName>
    <definedName name="拍子">#REF!</definedName>
    <definedName name="白影１２５００">#REF!</definedName>
    <definedName name="白黒">[82]測量代価表!#REF!</definedName>
    <definedName name="白黒撮影">[52]測量代価表!#REF!</definedName>
    <definedName name="白撮２５０００">#REF!</definedName>
    <definedName name="白撮影12500">#REF!</definedName>
    <definedName name="函渠１">[22]内訳書!#REF!</definedName>
    <definedName name="箱型函渠１">[22]内訳書!#REF!</definedName>
    <definedName name="八">[31]TANKA!$G$40</definedName>
    <definedName name="発注形式">[46]リスト!$E:$E</definedName>
    <definedName name="伐採">#REF!</definedName>
    <definedName name="半自動代価">#REF!</definedName>
    <definedName name="搬入･設置･現地試験">#REF!</definedName>
    <definedName name="番号">#N/A</definedName>
    <definedName name="比重試験">#REF!</definedName>
    <definedName name="標識工データ修正">#REF!</definedName>
    <definedName name="標識工データ修正編集">#REF!</definedName>
    <definedName name="標識工データ用図形変換">#REF!</definedName>
    <definedName name="標識工現地調査">#REF!</definedName>
    <definedName name="標識工属性データ入力">#REF!</definedName>
    <definedName name="標準貫入試験選択リスト">[48]選択リスト!$H$3:$H$20</definedName>
    <definedName name="標定図作成費">'[76]代価表 '!#REF!</definedName>
    <definedName name="標定点測量">#REF!</definedName>
    <definedName name="表２">#REF!</definedName>
    <definedName name="表紙">#REF!</definedName>
    <definedName name="表紙活用">#REF!</definedName>
    <definedName name="表紙入力">#REF!</definedName>
    <definedName name="評価２代価">#N/A</definedName>
    <definedName name="評価代価">#N/A</definedName>
    <definedName name="評価代価２">#N/A</definedName>
    <definedName name="不明">[83]内訳【入力ﾌｫｰﾏｯﾄ】!$J$4</definedName>
    <definedName name="付帯作業">'[84]撮影（モノクロ）'!#REF!</definedName>
    <definedName name="付帯作業代価">#REF!</definedName>
    <definedName name="部門属性">#REF!</definedName>
    <definedName name="復元測量">[47]代価表!#REF!</definedName>
    <definedName name="福井">[12]基準点測量!#REF!</definedName>
    <definedName name="分割">#N/A</definedName>
    <definedName name="平均">IF([56]計算書!$B1048576="合計",,IF(AND([56]計算書!XFA1048575&gt;0,[56]計算書!XFA1048576=0),0,IF(AND([56]計算書!XFA1048576&gt;0,[56]計算書!$C$1=1),[56]計算書!XFB1048576,IF([56]計算書!XFB1048575=0,([56]計算書!XFB1048574+[56]計算書!XFB1048576)/2,(+[56]計算書!XFB1048575+[56]計算書!XFB1048576)/2))))</definedName>
    <definedName name="平均1">IF(OR(#REF!="",#REF!=""),"",ROUNDDOWN(0.5*(#REF!+#REF!),2))</definedName>
    <definedName name="平均2">IF(#REF!="","",IF(AND(#REF!="",#REF!=""),ROUNDDOWN(0.5*(#REF!+#REF!),2),IF(#REF!="",ROUNDDOWN(0.5*(#REF!+#REF!),2),ROUNDDOWN(0.5*(#REF!+#REF!),2))))</definedName>
    <definedName name="平均３">IF(AND([56]計算書!XFA1048575&gt;0,[56]計算書!XFA1048576=0),0,IF(AND([56]計算書!XFA1048576&gt;0,[56]計算書!$C$1=1),[56]計算書!XFB1048576,IF([56]計算書!XFB1048575=0,([56]計算書!XFB1048575+[56]計算書!XFB1048576)/2,(+[56]計算書!XFB1048575+[56]計算書!XFB1048576)/2)))</definedName>
    <definedName name="平板">#REF!</definedName>
    <definedName name="平板測量">#REF!</definedName>
    <definedName name="変化率">#REF!</definedName>
    <definedName name="変化率入力">#REF!</definedName>
    <definedName name="変更様式終了">[0]!変更様式終了</definedName>
    <definedName name="片道運賃">#REF!</definedName>
    <definedName name="編集１１１">'[61]500'!$A$81:$H$100</definedName>
    <definedName name="編集１１１１">[58]代価表!#REF!</definedName>
    <definedName name="編集１１１２">'[61]500'!$A$81:$H$100</definedName>
    <definedName name="編集１１１３">[58]代価表!#REF!</definedName>
    <definedName name="編集２２２">[58]代価表!#REF!</definedName>
    <definedName name="編集費">#REF!</definedName>
    <definedName name="編集費２">#REF!</definedName>
    <definedName name="編集費３">#REF!</definedName>
    <definedName name="保存">#REF!</definedName>
    <definedName name="保存2">#REF!</definedName>
    <definedName name="舗装面清掃工データ変換・修正">#REF!</definedName>
    <definedName name="補強土">[22]内訳書!#REF!</definedName>
    <definedName name="補強土特１">[22]内訳書!#REF!</definedName>
    <definedName name="補足多角測量">[47]代価表!#REF!</definedName>
    <definedName name="方向選択リスト">[48]選択リスト!$D$3:$D$20</definedName>
    <definedName name="法面">[85]内訳書!#REF!</definedName>
    <definedName name="北村">[7]土地評価!#REF!</definedName>
    <definedName name="本状補正">[5]TANKA!#REF!</definedName>
    <definedName name="本数">"エディット 5"</definedName>
    <definedName name="名称">#REF!</definedName>
    <definedName name="名称１">IF(ISBLANK([56]計算書!XFC1),"--","平均")</definedName>
    <definedName name="名称２">IF(ISBLANK(+[56]計算書!XFB1),"--",IF([56]計算書!XFB1="断面","立積","面積"))</definedName>
    <definedName name="面積計算">[47]代価表!#REF!</definedName>
    <definedName name="予察費">#REF!</definedName>
    <definedName name="用地">#REF!</definedName>
    <definedName name="用地境界仮杭設置">[47]代価表!#REF!</definedName>
    <definedName name="用地測量" hidden="1">{"'１台構成 '!$B$74:$F$80"}</definedName>
    <definedName name="用地調査">#REF!</definedName>
    <definedName name="欄左端">#REF!</definedName>
    <definedName name="欄数">#REF!</definedName>
    <definedName name="率入力">#REF!</definedName>
    <definedName name="粒度試験">#REF!</definedName>
    <definedName name="旅費">[86]内訳!#REF!</definedName>
    <definedName name="累計">+[56]計算書!XFC1048575+[56]計算書!XFB1048576</definedName>
    <definedName name="路線">#REF!</definedName>
    <definedName name="路線測量">[52]測量代価表!#REF!</definedName>
    <definedName name="労務費">#REF!</definedName>
    <definedName name="六">[31]TANKA!$G$34</definedName>
    <definedName name="枠">[5]TANKA!#REF!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G20" i="1"/>
  <c r="F20" i="1"/>
  <c r="E20" i="1"/>
  <c r="C20" i="1"/>
</calcChain>
</file>

<file path=xl/sharedStrings.xml><?xml version="1.0" encoding="utf-8"?>
<sst xmlns="http://schemas.openxmlformats.org/spreadsheetml/2006/main" count="41" uniqueCount="28">
  <si>
    <t>施設名称</t>
    <rPh sb="0" eb="2">
      <t>シセツ</t>
    </rPh>
    <rPh sb="2" eb="4">
      <t>メイショウ</t>
    </rPh>
    <phoneticPr fontId="3"/>
  </si>
  <si>
    <t>数量</t>
    <rPh sb="0" eb="2">
      <t>スウリョウ</t>
    </rPh>
    <phoneticPr fontId="2"/>
  </si>
  <si>
    <t>単位</t>
    <rPh sb="0" eb="2">
      <t>タンイ</t>
    </rPh>
    <phoneticPr fontId="2"/>
  </si>
  <si>
    <t>施設
No.</t>
    <rPh sb="0" eb="2">
      <t>シセツ</t>
    </rPh>
    <phoneticPr fontId="2"/>
  </si>
  <si>
    <t>台</t>
    <rPh sb="0" eb="1">
      <t>ダイ</t>
    </rPh>
    <phoneticPr fontId="2"/>
  </si>
  <si>
    <t>代表者</t>
    <rPh sb="0" eb="3">
      <t>ダイヒョウシャ</t>
    </rPh>
    <phoneticPr fontId="2"/>
  </si>
  <si>
    <t>数量
算出根拠</t>
    <rPh sb="0" eb="2">
      <t>スウリョウ</t>
    </rPh>
    <rPh sb="3" eb="7">
      <t>サンシュツコンキョ</t>
    </rPh>
    <phoneticPr fontId="2"/>
  </si>
  <si>
    <t>月額
リース金額</t>
    <rPh sb="0" eb="2">
      <t>ゲツガク</t>
    </rPh>
    <rPh sb="6" eb="8">
      <t>キンガク</t>
    </rPh>
    <phoneticPr fontId="2"/>
  </si>
  <si>
    <t>10年間
リース金額</t>
    <rPh sb="2" eb="4">
      <t>ネンカン</t>
    </rPh>
    <rPh sb="8" eb="10">
      <t>キンガク</t>
    </rPh>
    <phoneticPr fontId="2"/>
  </si>
  <si>
    <t>照明器具交換
工事費</t>
    <rPh sb="0" eb="2">
      <t>ショウメイ</t>
    </rPh>
    <rPh sb="2" eb="4">
      <t>キグ</t>
    </rPh>
    <rPh sb="4" eb="6">
      <t>コウカン</t>
    </rPh>
    <rPh sb="7" eb="9">
      <t>コウジ</t>
    </rPh>
    <rPh sb="9" eb="10">
      <t>ヒ</t>
    </rPh>
    <phoneticPr fontId="2"/>
  </si>
  <si>
    <t>年額
リース金額</t>
    <rPh sb="0" eb="2">
      <t>ネンガク</t>
    </rPh>
    <rPh sb="6" eb="8">
      <t>キンガク</t>
    </rPh>
    <phoneticPr fontId="2"/>
  </si>
  <si>
    <t>（様式12）</t>
    <phoneticPr fontId="2"/>
  </si>
  <si>
    <t>合計</t>
    <rPh sb="0" eb="2">
      <t>ゴウケイ</t>
    </rPh>
    <phoneticPr fontId="2"/>
  </si>
  <si>
    <t>台</t>
    <rPh sb="0" eb="1">
      <t>ダイ</t>
    </rPh>
    <phoneticPr fontId="2"/>
  </si>
  <si>
    <t>上里町役場　役場庁舎</t>
  </si>
  <si>
    <t>総合文化センター（ワープ上里）</t>
  </si>
  <si>
    <t>上里町東児童館</t>
  </si>
  <si>
    <t>神保原公民館・神保原児童館</t>
  </si>
  <si>
    <t>図書館・郷土資料館</t>
  </si>
  <si>
    <t>出土文化財管理センタ－</t>
    <phoneticPr fontId="6"/>
  </si>
  <si>
    <t>町民体育館</t>
  </si>
  <si>
    <t>道路灯</t>
    <rPh sb="0" eb="3">
      <t>ドウロトウ</t>
    </rPh>
    <phoneticPr fontId="6"/>
  </si>
  <si>
    <t>第一浄水場</t>
    <rPh sb="0" eb="2">
      <t>ダイイチ</t>
    </rPh>
    <rPh sb="2" eb="5">
      <t>ジョウスイジョウ</t>
    </rPh>
    <phoneticPr fontId="6"/>
  </si>
  <si>
    <t>第二浄水場</t>
    <rPh sb="0" eb="2">
      <t>ダイニ</t>
    </rPh>
    <rPh sb="2" eb="5">
      <t>ジョウスイジョウ</t>
    </rPh>
    <phoneticPr fontId="6"/>
  </si>
  <si>
    <t>上里東小学校</t>
    <phoneticPr fontId="2"/>
  </si>
  <si>
    <t>神保原小学校</t>
    <phoneticPr fontId="2"/>
  </si>
  <si>
    <t>上里中学校</t>
    <phoneticPr fontId="2"/>
  </si>
  <si>
    <t>公園灯</t>
    <rPh sb="0" eb="2">
      <t>コウエン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</si>
</sst>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38" fontId="4" fillId="0" borderId="0" xfId="1" applyFont="1" applyFill="1" applyAlignment="1">
      <alignment horizontal="center" vertical="center" shrinkToFit="1"/>
    </xf>
    <xf numFmtId="38" fontId="4" fillId="0" borderId="0" xfId="1" applyFont="1" applyFill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shrinkToFit="1"/>
    </xf>
    <xf numFmtId="38" fontId="4" fillId="0" borderId="1" xfId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38" fontId="4" fillId="2" borderId="1" xfId="1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38" fontId="4" fillId="2" borderId="1" xfId="1" applyFont="1" applyFill="1" applyBorder="1" applyAlignment="1">
      <alignment horizontal="center" vertical="center" wrapText="1" shrinkToFit="1"/>
    </xf>
    <xf numFmtId="38" fontId="4" fillId="0" borderId="1" xfId="1" applyFont="1" applyFill="1" applyBorder="1" applyAlignment="1">
      <alignment horizontal="right" vertical="center" shrinkToFit="1"/>
    </xf>
    <xf numFmtId="38" fontId="4" fillId="0" borderId="1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49" fontId="3" fillId="0" borderId="1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</cellXfs>
  <cellStyles count="4">
    <cellStyle name="桁区切り" xfId="1" builtinId="6"/>
    <cellStyle name="標準" xfId="0" builtinId="0"/>
    <cellStyle name="標準 2 2 4" xfId="3" xr:uid="{1F5A387A-2E7D-40EB-ADE5-F78BB8103AF7}"/>
    <cellStyle name="標準 3" xfId="2" xr:uid="{68A21EB6-F9C5-4894-9E79-75109C5EC7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26" Type="http://schemas.openxmlformats.org/officeDocument/2006/relationships/externalLink" Target="externalLinks/externalLink25.xml" />
  <Relationship Id="rId21" Type="http://schemas.openxmlformats.org/officeDocument/2006/relationships/externalLink" Target="externalLinks/externalLink20.xml" />
  <Relationship Id="rId42" Type="http://schemas.openxmlformats.org/officeDocument/2006/relationships/externalLink" Target="externalLinks/externalLink41.xml" />
  <Relationship Id="rId47" Type="http://schemas.openxmlformats.org/officeDocument/2006/relationships/externalLink" Target="externalLinks/externalLink46.xml" />
  <Relationship Id="rId63" Type="http://schemas.openxmlformats.org/officeDocument/2006/relationships/externalLink" Target="externalLinks/externalLink62.xml" />
  <Relationship Id="rId68" Type="http://schemas.openxmlformats.org/officeDocument/2006/relationships/externalLink" Target="externalLinks/externalLink67.xml" />
  <Relationship Id="rId84" Type="http://schemas.openxmlformats.org/officeDocument/2006/relationships/externalLink" Target="externalLinks/externalLink83.xml" />
  <Relationship Id="rId89" Type="http://schemas.openxmlformats.org/officeDocument/2006/relationships/styles" Target="styles.xml" />
  <Relationship Id="rId16" Type="http://schemas.openxmlformats.org/officeDocument/2006/relationships/externalLink" Target="externalLinks/externalLink15.xml" />
  <Relationship Id="rId11" Type="http://schemas.openxmlformats.org/officeDocument/2006/relationships/externalLink" Target="externalLinks/externalLink10.xml" />
  <Relationship Id="rId32" Type="http://schemas.openxmlformats.org/officeDocument/2006/relationships/externalLink" Target="externalLinks/externalLink31.xml" />
  <Relationship Id="rId37" Type="http://schemas.openxmlformats.org/officeDocument/2006/relationships/externalLink" Target="externalLinks/externalLink36.xml" />
  <Relationship Id="rId53" Type="http://schemas.openxmlformats.org/officeDocument/2006/relationships/externalLink" Target="externalLinks/externalLink52.xml" />
  <Relationship Id="rId58" Type="http://schemas.openxmlformats.org/officeDocument/2006/relationships/externalLink" Target="externalLinks/externalLink57.xml" />
  <Relationship Id="rId74" Type="http://schemas.openxmlformats.org/officeDocument/2006/relationships/externalLink" Target="externalLinks/externalLink73.xml" />
  <Relationship Id="rId79" Type="http://schemas.openxmlformats.org/officeDocument/2006/relationships/externalLink" Target="externalLinks/externalLink78.xml" />
  <Relationship Id="rId5" Type="http://schemas.openxmlformats.org/officeDocument/2006/relationships/externalLink" Target="externalLinks/externalLink4.xml" />
  <Relationship Id="rId90" Type="http://schemas.openxmlformats.org/officeDocument/2006/relationships/sharedStrings" Target="sharedStrings.xml" />
  <Relationship Id="rId14" Type="http://schemas.openxmlformats.org/officeDocument/2006/relationships/externalLink" Target="externalLinks/externalLink13.xml" />
  <Relationship Id="rId22" Type="http://schemas.openxmlformats.org/officeDocument/2006/relationships/externalLink" Target="externalLinks/externalLink21.xml" />
  <Relationship Id="rId27" Type="http://schemas.openxmlformats.org/officeDocument/2006/relationships/externalLink" Target="externalLinks/externalLink26.xml" />
  <Relationship Id="rId30" Type="http://schemas.openxmlformats.org/officeDocument/2006/relationships/externalLink" Target="externalLinks/externalLink29.xml" />
  <Relationship Id="rId35" Type="http://schemas.openxmlformats.org/officeDocument/2006/relationships/externalLink" Target="externalLinks/externalLink34.xml" />
  <Relationship Id="rId43" Type="http://schemas.openxmlformats.org/officeDocument/2006/relationships/externalLink" Target="externalLinks/externalLink42.xml" />
  <Relationship Id="rId48" Type="http://schemas.openxmlformats.org/officeDocument/2006/relationships/externalLink" Target="externalLinks/externalLink47.xml" />
  <Relationship Id="rId56" Type="http://schemas.openxmlformats.org/officeDocument/2006/relationships/externalLink" Target="externalLinks/externalLink55.xml" />
  <Relationship Id="rId64" Type="http://schemas.openxmlformats.org/officeDocument/2006/relationships/externalLink" Target="externalLinks/externalLink63.xml" />
  <Relationship Id="rId69" Type="http://schemas.openxmlformats.org/officeDocument/2006/relationships/externalLink" Target="externalLinks/externalLink68.xml" />
  <Relationship Id="rId77" Type="http://schemas.openxmlformats.org/officeDocument/2006/relationships/externalLink" Target="externalLinks/externalLink76.xml" />
  <Relationship Id="rId8" Type="http://schemas.openxmlformats.org/officeDocument/2006/relationships/externalLink" Target="externalLinks/externalLink7.xml" />
  <Relationship Id="rId51" Type="http://schemas.openxmlformats.org/officeDocument/2006/relationships/externalLink" Target="externalLinks/externalLink50.xml" />
  <Relationship Id="rId72" Type="http://schemas.openxmlformats.org/officeDocument/2006/relationships/externalLink" Target="externalLinks/externalLink71.xml" />
  <Relationship Id="rId80" Type="http://schemas.openxmlformats.org/officeDocument/2006/relationships/externalLink" Target="externalLinks/externalLink79.xml" />
  <Relationship Id="rId85" Type="http://schemas.openxmlformats.org/officeDocument/2006/relationships/externalLink" Target="externalLinks/externalLink84.xml" />
  <Relationship Id="rId3" Type="http://schemas.openxmlformats.org/officeDocument/2006/relationships/externalLink" Target="externalLinks/externalLink2.xml" />
  <Relationship Id="rId12" Type="http://schemas.openxmlformats.org/officeDocument/2006/relationships/externalLink" Target="externalLinks/externalLink11.xml" />
  <Relationship Id="rId17" Type="http://schemas.openxmlformats.org/officeDocument/2006/relationships/externalLink" Target="externalLinks/externalLink16.xml" />
  <Relationship Id="rId25" Type="http://schemas.openxmlformats.org/officeDocument/2006/relationships/externalLink" Target="externalLinks/externalLink24.xml" />
  <Relationship Id="rId33" Type="http://schemas.openxmlformats.org/officeDocument/2006/relationships/externalLink" Target="externalLinks/externalLink32.xml" />
  <Relationship Id="rId38" Type="http://schemas.openxmlformats.org/officeDocument/2006/relationships/externalLink" Target="externalLinks/externalLink37.xml" />
  <Relationship Id="rId46" Type="http://schemas.openxmlformats.org/officeDocument/2006/relationships/externalLink" Target="externalLinks/externalLink45.xml" />
  <Relationship Id="rId59" Type="http://schemas.openxmlformats.org/officeDocument/2006/relationships/externalLink" Target="externalLinks/externalLink58.xml" />
  <Relationship Id="rId67" Type="http://schemas.openxmlformats.org/officeDocument/2006/relationships/externalLink" Target="externalLinks/externalLink66.xml" />
  <Relationship Id="rId20" Type="http://schemas.openxmlformats.org/officeDocument/2006/relationships/externalLink" Target="externalLinks/externalLink19.xml" />
  <Relationship Id="rId41" Type="http://schemas.openxmlformats.org/officeDocument/2006/relationships/externalLink" Target="externalLinks/externalLink40.xml" />
  <Relationship Id="rId54" Type="http://schemas.openxmlformats.org/officeDocument/2006/relationships/externalLink" Target="externalLinks/externalLink53.xml" />
  <Relationship Id="rId62" Type="http://schemas.openxmlformats.org/officeDocument/2006/relationships/externalLink" Target="externalLinks/externalLink61.xml" />
  <Relationship Id="rId70" Type="http://schemas.openxmlformats.org/officeDocument/2006/relationships/externalLink" Target="externalLinks/externalLink69.xml" />
  <Relationship Id="rId75" Type="http://schemas.openxmlformats.org/officeDocument/2006/relationships/externalLink" Target="externalLinks/externalLink74.xml" />
  <Relationship Id="rId83" Type="http://schemas.openxmlformats.org/officeDocument/2006/relationships/externalLink" Target="externalLinks/externalLink82.xml" />
  <Relationship Id="rId88" Type="http://schemas.openxmlformats.org/officeDocument/2006/relationships/theme" Target="theme/theme1.xml" />
  <Relationship Id="rId91" Type="http://schemas.openxmlformats.org/officeDocument/2006/relationships/calcChain" Target="calcChain.xml" />
  <Relationship Id="rId1" Type="http://schemas.openxmlformats.org/officeDocument/2006/relationships/worksheet" Target="worksheets/sheet1.xml" />
  <Relationship Id="rId6" Type="http://schemas.openxmlformats.org/officeDocument/2006/relationships/externalLink" Target="externalLinks/externalLink5.xml" />
  <Relationship Id="rId15" Type="http://schemas.openxmlformats.org/officeDocument/2006/relationships/externalLink" Target="externalLinks/externalLink14.xml" />
  <Relationship Id="rId23" Type="http://schemas.openxmlformats.org/officeDocument/2006/relationships/externalLink" Target="externalLinks/externalLink22.xml" />
  <Relationship Id="rId28" Type="http://schemas.openxmlformats.org/officeDocument/2006/relationships/externalLink" Target="externalLinks/externalLink27.xml" />
  <Relationship Id="rId36" Type="http://schemas.openxmlformats.org/officeDocument/2006/relationships/externalLink" Target="externalLinks/externalLink35.xml" />
  <Relationship Id="rId49" Type="http://schemas.openxmlformats.org/officeDocument/2006/relationships/externalLink" Target="externalLinks/externalLink48.xml" />
  <Relationship Id="rId57" Type="http://schemas.openxmlformats.org/officeDocument/2006/relationships/externalLink" Target="externalLinks/externalLink56.xml" />
  <Relationship Id="rId10" Type="http://schemas.openxmlformats.org/officeDocument/2006/relationships/externalLink" Target="externalLinks/externalLink9.xml" />
  <Relationship Id="rId31" Type="http://schemas.openxmlformats.org/officeDocument/2006/relationships/externalLink" Target="externalLinks/externalLink30.xml" />
  <Relationship Id="rId44" Type="http://schemas.openxmlformats.org/officeDocument/2006/relationships/externalLink" Target="externalLinks/externalLink43.xml" />
  <Relationship Id="rId52" Type="http://schemas.openxmlformats.org/officeDocument/2006/relationships/externalLink" Target="externalLinks/externalLink51.xml" />
  <Relationship Id="rId60" Type="http://schemas.openxmlformats.org/officeDocument/2006/relationships/externalLink" Target="externalLinks/externalLink59.xml" />
  <Relationship Id="rId65" Type="http://schemas.openxmlformats.org/officeDocument/2006/relationships/externalLink" Target="externalLinks/externalLink64.xml" />
  <Relationship Id="rId73" Type="http://schemas.openxmlformats.org/officeDocument/2006/relationships/externalLink" Target="externalLinks/externalLink72.xml" />
  <Relationship Id="rId78" Type="http://schemas.openxmlformats.org/officeDocument/2006/relationships/externalLink" Target="externalLinks/externalLink77.xml" />
  <Relationship Id="rId81" Type="http://schemas.openxmlformats.org/officeDocument/2006/relationships/externalLink" Target="externalLinks/externalLink80.xml" />
  <Relationship Id="rId86" Type="http://schemas.openxmlformats.org/officeDocument/2006/relationships/externalLink" Target="externalLinks/externalLink85.xml" />
  <Relationship Id="rId4" Type="http://schemas.openxmlformats.org/officeDocument/2006/relationships/externalLink" Target="externalLinks/externalLink3.xml" />
  <Relationship Id="rId9" Type="http://schemas.openxmlformats.org/officeDocument/2006/relationships/externalLink" Target="externalLinks/externalLink8.xml" />
  <Relationship Id="rId13" Type="http://schemas.openxmlformats.org/officeDocument/2006/relationships/externalLink" Target="externalLinks/externalLink12.xml" />
  <Relationship Id="rId18" Type="http://schemas.openxmlformats.org/officeDocument/2006/relationships/externalLink" Target="externalLinks/externalLink17.xml" />
  <Relationship Id="rId39" Type="http://schemas.openxmlformats.org/officeDocument/2006/relationships/externalLink" Target="externalLinks/externalLink38.xml" />
  <Relationship Id="rId34" Type="http://schemas.openxmlformats.org/officeDocument/2006/relationships/externalLink" Target="externalLinks/externalLink33.xml" />
  <Relationship Id="rId50" Type="http://schemas.openxmlformats.org/officeDocument/2006/relationships/externalLink" Target="externalLinks/externalLink49.xml" />
  <Relationship Id="rId55" Type="http://schemas.openxmlformats.org/officeDocument/2006/relationships/externalLink" Target="externalLinks/externalLink54.xml" />
  <Relationship Id="rId76" Type="http://schemas.openxmlformats.org/officeDocument/2006/relationships/externalLink" Target="externalLinks/externalLink75.xml" />
  <Relationship Id="rId7" Type="http://schemas.openxmlformats.org/officeDocument/2006/relationships/externalLink" Target="externalLinks/externalLink6.xml" />
  <Relationship Id="rId71" Type="http://schemas.openxmlformats.org/officeDocument/2006/relationships/externalLink" Target="externalLinks/externalLink70.xml" />
  <Relationship Id="rId2" Type="http://schemas.openxmlformats.org/officeDocument/2006/relationships/externalLink" Target="externalLinks/externalLink1.xml" />
  <Relationship Id="rId29" Type="http://schemas.openxmlformats.org/officeDocument/2006/relationships/externalLink" Target="externalLinks/externalLink28.xml" />
  <Relationship Id="rId24" Type="http://schemas.openxmlformats.org/officeDocument/2006/relationships/externalLink" Target="externalLinks/externalLink23.xml" />
  <Relationship Id="rId40" Type="http://schemas.openxmlformats.org/officeDocument/2006/relationships/externalLink" Target="externalLinks/externalLink39.xml" />
  <Relationship Id="rId45" Type="http://schemas.openxmlformats.org/officeDocument/2006/relationships/externalLink" Target="externalLinks/externalLink44.xml" />
  <Relationship Id="rId66" Type="http://schemas.openxmlformats.org/officeDocument/2006/relationships/externalLink" Target="externalLinks/externalLink65.xml" />
  <Relationship Id="rId87" Type="http://schemas.openxmlformats.org/officeDocument/2006/relationships/externalLink" Target="externalLinks/externalLink86.xml" />
  <Relationship Id="rId61" Type="http://schemas.openxmlformats.org/officeDocument/2006/relationships/externalLink" Target="externalLinks/externalLink60.xml" />
  <Relationship Id="rId82" Type="http://schemas.openxmlformats.org/officeDocument/2006/relationships/externalLink" Target="externalLinks/externalLink81.xml" />
  <Relationship Id="rId19" Type="http://schemas.openxmlformats.org/officeDocument/2006/relationships/externalLink" Target="externalLinks/externalLink18.xml" />
</Relationships>
</file>

<file path=xl/externalLinks/_rels/externalLink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7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8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9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10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1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1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1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1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1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16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17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18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19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0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6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7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8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29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0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6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7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8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39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0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3.xml.rels>&#65279;<?xml version="1.0" encoding="utf-8" standalone="yes"?>
<Relationships xmlns="http://schemas.openxmlformats.org/package/2006/relationships">
  <Relationship Id="rId1" Type="http://schemas.microsoft.com/office/2006/relationships/xlExternalLinkPath/xlPathMissing" Target="&#20001;&#31070;&#31246;&#21209;%20&#26368;&#32066;&#35211;&#31309;&#26360;%20H9&#20908;.xls" TargetMode="External" />
</Relationships>
</file>

<file path=xl/externalLinks/_rels/externalLink4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6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7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8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49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0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5.xml.rels>&#65279;<?xml version="1.0" encoding="utf-8" standalone="yes"?>
<Relationships xmlns="http://schemas.openxmlformats.org/package/2006/relationships">
  <Relationship Id="rId1" Type="http://schemas.microsoft.com/office/2006/relationships/xlExternalLinkPath/xlPathMissing" Target="&#35373;&#35336;&#35211;&#31309;&#26360;&#65298;1" TargetMode="External" />
</Relationships>
</file>

<file path=xl/externalLinks/_rels/externalLink56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7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8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59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0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6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7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8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69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70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7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7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7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7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7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76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77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78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79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80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8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82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83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84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85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_rels/externalLink86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鏡"/>
      <sheetName val="表紙"/>
      <sheetName val="業務の概要説明"/>
      <sheetName val="5ヶ年修正②工程"/>
      <sheetName val="H10"/>
      <sheetName val="H11"/>
      <sheetName val="H12"/>
      <sheetName val="H13"/>
      <sheetName val="H14"/>
      <sheetName val="システム総括表"/>
      <sheetName val="単価表"/>
      <sheetName val="評価"/>
      <sheetName val="路線価"/>
      <sheetName val="画地"/>
      <sheetName val="報告書"/>
      <sheetName val="分合筆修正"/>
      <sheetName val="カラー写真図"/>
      <sheetName val="家屋経年異動"/>
      <sheetName val="ベースマップ"/>
      <sheetName val="全棟調査"/>
      <sheetName val="システム内訳書（Ｈ９）"/>
      <sheetName val="システム内訳書（Ｈ10）"/>
      <sheetName val="撮影数量算出表"/>
      <sheetName val="凡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表"/>
      <sheetName val="代価"/>
      <sheetName val="人件費"/>
      <sheetName val="表紙"/>
      <sheetName val="撮影（カラー）"/>
      <sheetName val="数量算出表"/>
      <sheetName val="総括表"/>
      <sheetName val="内訳書"/>
      <sheetName val="リース料明細書"/>
      <sheetName val="内訳総括書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地評価"/>
      <sheetName val="Sheet1"/>
    </sheetNames>
    <sheetDataSet>
      <sheetData sheetId="0" refreshError="1">
        <row r="175">
          <cell r="H175">
            <v>4315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地評価"/>
    </sheetNames>
    <sheetDataSet>
      <sheetData sheetId="0" refreshError="1">
        <row r="153">
          <cell r="H153">
            <v>92110</v>
          </cell>
        </row>
        <row r="175">
          <cell r="H175">
            <v>4315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NKA"/>
      <sheetName val="#REF"/>
      <sheetName val="崩壊地を除くｄ-θob (2)"/>
    </sheetNames>
    <sheetDataSet>
      <sheetData sheetId="0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地評価"/>
      <sheetName val="Sheet1"/>
    </sheetNames>
    <sheetDataSet>
      <sheetData sheetId="0">
        <row r="175">
          <cell r="H175">
            <v>4315</v>
          </cell>
        </row>
      </sheetData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地評価"/>
      <sheetName val="Sheet1"/>
    </sheetNames>
    <sheetDataSet>
      <sheetData sheetId="0" refreshError="1">
        <row r="153">
          <cell r="H153">
            <v>92110</v>
          </cell>
        </row>
        <row r="175">
          <cell r="H175">
            <v>4315</v>
          </cell>
        </row>
        <row r="197">
          <cell r="H197">
            <v>319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５００"/>
      <sheetName val="代価表５００"/>
      <sheetName val="単価表"/>
      <sheetName val="かがみ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５００"/>
      <sheetName val="代価表５００"/>
      <sheetName val="単価表"/>
      <sheetName val="かがみ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橋梁設計 "/>
      <sheetName val="ｺﾝｸﾘｰﾄ上部工"/>
      <sheetName val="鋼橋上部工"/>
      <sheetName val="橋台工"/>
      <sheetName val="橋脚工"/>
      <sheetName val="橋台基礎工"/>
      <sheetName val="橋脚基礎工"/>
      <sheetName val="架設工"/>
      <sheetName val="横断歩道橋詳細設計"/>
      <sheetName val="地下横断歩道設計"/>
      <sheetName val="内訳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鏡"/>
      <sheetName val="表紙"/>
      <sheetName val="業務の概要説明"/>
      <sheetName val="5ヶ年修正②工程"/>
      <sheetName val="H10"/>
      <sheetName val="H11"/>
      <sheetName val="H12"/>
      <sheetName val="H13"/>
      <sheetName val="H14"/>
      <sheetName val="システム総括表"/>
      <sheetName val="単価表"/>
      <sheetName val="評価"/>
      <sheetName val="路線価"/>
      <sheetName val="画地"/>
      <sheetName val="報告書"/>
      <sheetName val="分合筆修正"/>
      <sheetName val="カラー写真図"/>
      <sheetName val="家屋経年異動"/>
      <sheetName val="ベースマップ"/>
      <sheetName val="全棟調査"/>
      <sheetName val="システム内訳書（Ｈ９）"/>
      <sheetName val="システム内訳書（Ｈ10）"/>
      <sheetName val="撮影数量算出表"/>
      <sheetName val="凡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Ｈ14御荘内海道路（改）"/>
      <sheetName val="変化率適用表"/>
      <sheetName val="見積条件"/>
      <sheetName val="測量代価表"/>
      <sheetName val="白黒撮影"/>
      <sheetName val="単価表"/>
      <sheetName val="内訳書"/>
      <sheetName val="人件費単価"/>
      <sheetName val="基準点測量"/>
      <sheetName val="単価等設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５００"/>
      <sheetName val="代価表５００"/>
      <sheetName val="単価表"/>
      <sheetName val="かがみ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（項目別）"/>
      <sheetName val="内訳 （箇所別）"/>
      <sheetName val="代価（地質）"/>
      <sheetName val="代価（測量）"/>
      <sheetName val="代価 (測量変更)"/>
      <sheetName val="直人"/>
      <sheetName val="直人 (変更)"/>
      <sheetName val="測量作業数量表"/>
      <sheetName val="設計数量"/>
      <sheetName val="変更箇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鏡"/>
    </sheetNames>
    <sheetDataSet>
      <sheetData sheetId="0" refreshError="1">
        <row r="2">
          <cell r="N2" t="str">
            <v>御　見　積　書</v>
          </cell>
        </row>
        <row r="3">
          <cell r="U3" t="str">
            <v xml:space="preserve"> 見積№</v>
          </cell>
        </row>
        <row r="4">
          <cell r="U4" t="str">
            <v xml:space="preserve"> 平成</v>
          </cell>
          <cell r="W4" t="str">
            <v>年</v>
          </cell>
          <cell r="Y4" t="str">
            <v>月</v>
          </cell>
          <cell r="AA4" t="str">
            <v>日</v>
          </cell>
        </row>
        <row r="5">
          <cell r="S5" t="str">
            <v xml:space="preserve">    日 特 建 設 株 式 会 社</v>
          </cell>
        </row>
        <row r="6">
          <cell r="N6" t="str">
            <v>殿</v>
          </cell>
          <cell r="T6" t="str">
            <v>　　名  古  屋  支  店</v>
          </cell>
        </row>
        <row r="8">
          <cell r="B8" t="str">
            <v>次のとおり御見積致します。</v>
          </cell>
          <cell r="T8" t="str">
            <v>　　　　　　　　　　</v>
          </cell>
          <cell r="V8" t="str">
            <v>　　</v>
          </cell>
        </row>
        <row r="9">
          <cell r="F9" t="str">
            <v>十億</v>
          </cell>
          <cell r="I9" t="str">
            <v>百万</v>
          </cell>
          <cell r="L9" t="str">
            <v>千</v>
          </cell>
          <cell r="O9" t="str">
            <v>円</v>
          </cell>
        </row>
        <row r="10">
          <cell r="B10" t="str">
            <v>御見積金額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S10" t="str">
            <v>担当者</v>
          </cell>
        </row>
        <row r="12">
          <cell r="S12" t="str">
            <v>名古屋支店　〒450 名古屋市中村区名駅３丁目21番4号</v>
          </cell>
        </row>
        <row r="13">
          <cell r="X13" t="str">
            <v>名 銀 駅 前 ビ ル</v>
          </cell>
        </row>
        <row r="14">
          <cell r="U14" t="str">
            <v>　ＴＥＬ.０５２－５７１－２３１６</v>
          </cell>
        </row>
        <row r="15">
          <cell r="U15" t="str">
            <v>　ＦＡＸ.０５２－５７１－１６１６</v>
          </cell>
        </row>
        <row r="16">
          <cell r="S16" t="str">
            <v xml:space="preserve"> 岐阜営業所　〒500 岐阜市 茜部菱野 １丁目５４番地</v>
          </cell>
        </row>
        <row r="17">
          <cell r="X17" t="str">
            <v xml:space="preserve"> 栄　進　ビ　ル</v>
          </cell>
        </row>
        <row r="18">
          <cell r="U18" t="str">
            <v>　ＴＥＬ.０５８２－７５－０２０６</v>
          </cell>
        </row>
        <row r="19">
          <cell r="U19" t="str">
            <v>　ＦＡＸ.０５８２－７５－０２０７</v>
          </cell>
        </row>
        <row r="20">
          <cell r="C20" t="str">
            <v>工    事    名</v>
          </cell>
          <cell r="S20" t="str">
            <v xml:space="preserve"> 静岡営業所　〒420 静岡市 鷹匠 １丁目 １４番５号 </v>
          </cell>
        </row>
        <row r="21">
          <cell r="X21" t="str">
            <v xml:space="preserve"> 増　伸　ビ　ル</v>
          </cell>
        </row>
        <row r="22">
          <cell r="U22" t="str">
            <v>　ＴＥＬ.０５４－２５２－０５３８</v>
          </cell>
        </row>
        <row r="23">
          <cell r="U23" t="str">
            <v>　ＦＡＸ.０５４－２５２－４６２５</v>
          </cell>
        </row>
        <row r="24">
          <cell r="C24" t="str">
            <v>御 見 積 条 件</v>
          </cell>
          <cell r="G24" t="str">
            <v xml:space="preserve">   別 紙 の と お り</v>
          </cell>
          <cell r="S24" t="str">
            <v xml:space="preserve"> 三重営業所　〒514 津市 栄町 １丁目 １４７番地の２</v>
          </cell>
        </row>
        <row r="25">
          <cell r="X25" t="str">
            <v xml:space="preserve"> 四 天 王 会 館 </v>
          </cell>
        </row>
        <row r="26">
          <cell r="U26" t="str">
            <v>　ＴＥＬ.０５９２－２５－６５７５</v>
          </cell>
        </row>
        <row r="27">
          <cell r="U27" t="str">
            <v>　ＦＡＸ.０５９２－２５－６６０８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ko"/>
      <sheetName val="prps"/>
      <sheetName val="zo402"/>
      <sheetName val="購買グループ2001.11.08現在"/>
      <sheetName val="全社"/>
      <sheetName val="購買Gr履歴2000年度まで"/>
      <sheetName val="事業所一覧"/>
      <sheetName val="プラント"/>
      <sheetName val="保管場所 納入先住所"/>
      <sheetName val="廃止2000年度部門"/>
      <sheetName val="廃止1999年度部門"/>
      <sheetName val="廃止1998年度部門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鏡 "/>
      <sheetName val="内訳書"/>
      <sheetName val="明細書"/>
      <sheetName val="単価"/>
    </sheetNames>
    <sheetDataSet>
      <sheetData sheetId="0"/>
      <sheetData sheetId="1"/>
      <sheetData sheetId="2"/>
      <sheetData sheetId="3">
        <row r="3">
          <cell r="B3">
            <v>44700</v>
          </cell>
        </row>
        <row r="4">
          <cell r="B4">
            <v>35400</v>
          </cell>
        </row>
        <row r="5">
          <cell r="B5">
            <v>29700</v>
          </cell>
        </row>
        <row r="6">
          <cell r="B6">
            <v>20600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（測量）"/>
      <sheetName val="代価（測量）"/>
      <sheetName val="日額（H17）"/>
    </sheetNames>
    <sheetDataSet>
      <sheetData sheetId="0" refreshError="1"/>
      <sheetData sheetId="1"/>
      <sheetData sheetId="2" refreshError="1">
        <row r="2">
          <cell r="B2" t="str">
            <v>上級主任技師</v>
          </cell>
          <cell r="C2">
            <v>41200</v>
          </cell>
        </row>
        <row r="3">
          <cell r="B3" t="str">
            <v>主任技師</v>
          </cell>
          <cell r="C3">
            <v>32300</v>
          </cell>
        </row>
        <row r="4">
          <cell r="B4" t="str">
            <v>技師</v>
          </cell>
          <cell r="C4">
            <v>24900</v>
          </cell>
        </row>
        <row r="5">
          <cell r="B5" t="str">
            <v>技師補</v>
          </cell>
          <cell r="C5">
            <v>20800</v>
          </cell>
        </row>
        <row r="6">
          <cell r="B6" t="str">
            <v>助手</v>
          </cell>
          <cell r="C6">
            <v>17900</v>
          </cell>
        </row>
        <row r="7">
          <cell r="B7" t="str">
            <v>操縦士</v>
          </cell>
          <cell r="C7">
            <v>39800</v>
          </cell>
        </row>
        <row r="8">
          <cell r="B8" t="str">
            <v>整備士</v>
          </cell>
          <cell r="C8">
            <v>29800</v>
          </cell>
        </row>
        <row r="9">
          <cell r="B9" t="str">
            <v>撮影士</v>
          </cell>
          <cell r="C9">
            <v>29000</v>
          </cell>
        </row>
        <row r="10">
          <cell r="B10" t="str">
            <v>撮影助手</v>
          </cell>
          <cell r="C10">
            <v>24100</v>
          </cell>
        </row>
        <row r="11">
          <cell r="B11" t="str">
            <v>普通作業員</v>
          </cell>
          <cell r="C11">
            <v>12400</v>
          </cell>
        </row>
        <row r="12">
          <cell r="B12" t="str">
            <v>普通船員</v>
          </cell>
          <cell r="C12">
            <v>12400</v>
          </cell>
        </row>
        <row r="13">
          <cell r="B13" t="str">
            <v>特認技術者</v>
          </cell>
          <cell r="C13">
            <v>57300</v>
          </cell>
        </row>
        <row r="14">
          <cell r="B14" t="str">
            <v>技師長</v>
          </cell>
          <cell r="C14">
            <v>53800</v>
          </cell>
        </row>
        <row r="15">
          <cell r="B15" t="str">
            <v>主任技師</v>
          </cell>
          <cell r="C15">
            <v>47700</v>
          </cell>
        </row>
        <row r="16">
          <cell r="B16" t="str">
            <v>技師（A）</v>
          </cell>
          <cell r="C16">
            <v>42100</v>
          </cell>
        </row>
        <row r="17">
          <cell r="B17" t="str">
            <v>技師（B）</v>
          </cell>
          <cell r="C17">
            <v>31300</v>
          </cell>
        </row>
        <row r="18">
          <cell r="B18" t="str">
            <v>技師（C）</v>
          </cell>
          <cell r="C18">
            <v>25100</v>
          </cell>
        </row>
        <row r="19">
          <cell r="B19" t="str">
            <v>技術員</v>
          </cell>
          <cell r="C19">
            <v>21200</v>
          </cell>
        </row>
        <row r="20">
          <cell r="B20" t="str">
            <v>製図工</v>
          </cell>
          <cell r="C20">
            <v>17900</v>
          </cell>
        </row>
        <row r="21">
          <cell r="B21" t="str">
            <v>地質調査技師</v>
          </cell>
          <cell r="C21">
            <v>29400</v>
          </cell>
        </row>
        <row r="22">
          <cell r="B22" t="str">
            <v>主任地質調査員</v>
          </cell>
          <cell r="C22">
            <v>25200</v>
          </cell>
        </row>
        <row r="23">
          <cell r="B23" t="str">
            <v>地質調査員</v>
          </cell>
          <cell r="C23">
            <v>19900</v>
          </cell>
        </row>
        <row r="24">
          <cell r="B24" t="str">
            <v>電算主任技師</v>
          </cell>
          <cell r="C24">
            <v>47700</v>
          </cell>
        </row>
        <row r="25">
          <cell r="B25" t="str">
            <v>電算技師（A）</v>
          </cell>
          <cell r="C25">
            <v>42100</v>
          </cell>
        </row>
        <row r="26">
          <cell r="B26" t="str">
            <v>電算技師（B）</v>
          </cell>
          <cell r="C26">
            <v>31300</v>
          </cell>
        </row>
        <row r="27">
          <cell r="B27" t="str">
            <v>電算技師（C）</v>
          </cell>
          <cell r="C27">
            <v>25100</v>
          </cell>
        </row>
        <row r="28">
          <cell r="B28" t="str">
            <v>電算技術員</v>
          </cell>
          <cell r="C28">
            <v>21200</v>
          </cell>
        </row>
        <row r="29">
          <cell r="B29" t="str">
            <v>オペレーター</v>
          </cell>
        </row>
        <row r="30">
          <cell r="B30" t="str">
            <v>パンチャー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9"/>
    </sheetNames>
    <sheetDataSet>
      <sheetData sheetId="0" refreshError="1">
        <row r="1">
          <cell r="C1" t="str">
            <v>細目</v>
          </cell>
          <cell r="D1" t="str">
            <v>単位</v>
          </cell>
          <cell r="E1" t="str">
            <v>単価</v>
          </cell>
        </row>
        <row r="2">
          <cell r="B2" t="str">
            <v>オペレータ</v>
          </cell>
          <cell r="C2" t="str">
            <v>人日</v>
          </cell>
          <cell r="D2" t="str">
            <v>人日</v>
          </cell>
          <cell r="E2">
            <v>22000</v>
          </cell>
        </row>
        <row r="3">
          <cell r="B3" t="str">
            <v>パンチャー</v>
          </cell>
          <cell r="C3" t="str">
            <v>人日</v>
          </cell>
          <cell r="D3" t="str">
            <v>人日</v>
          </cell>
          <cell r="E3">
            <v>18300</v>
          </cell>
        </row>
        <row r="4">
          <cell r="B4" t="str">
            <v>技師Ａ</v>
          </cell>
          <cell r="C4" t="str">
            <v>人日</v>
          </cell>
          <cell r="D4" t="str">
            <v>人日</v>
          </cell>
          <cell r="E4">
            <v>47300</v>
          </cell>
        </row>
        <row r="5">
          <cell r="B5" t="str">
            <v>技師Ｂ</v>
          </cell>
          <cell r="C5" t="str">
            <v>人日</v>
          </cell>
          <cell r="D5" t="str">
            <v>人日</v>
          </cell>
          <cell r="E5">
            <v>37900</v>
          </cell>
        </row>
        <row r="6">
          <cell r="B6" t="str">
            <v>技師Ｃ</v>
          </cell>
          <cell r="C6" t="str">
            <v>人日</v>
          </cell>
          <cell r="D6" t="str">
            <v>人日</v>
          </cell>
          <cell r="E6">
            <v>31200</v>
          </cell>
        </row>
        <row r="7">
          <cell r="B7" t="str">
            <v>技師長</v>
          </cell>
          <cell r="C7" t="str">
            <v>人日</v>
          </cell>
          <cell r="D7" t="str">
            <v>人日</v>
          </cell>
          <cell r="E7">
            <v>64200</v>
          </cell>
        </row>
        <row r="8">
          <cell r="B8" t="str">
            <v>技術員</v>
          </cell>
          <cell r="C8" t="str">
            <v>人日</v>
          </cell>
          <cell r="D8" t="str">
            <v>人日</v>
          </cell>
          <cell r="E8">
            <v>25300</v>
          </cell>
        </row>
        <row r="9">
          <cell r="B9" t="str">
            <v>撮影士</v>
          </cell>
          <cell r="C9" t="str">
            <v>人日</v>
          </cell>
          <cell r="D9" t="str">
            <v>人日</v>
          </cell>
          <cell r="E9">
            <v>46000</v>
          </cell>
        </row>
        <row r="10">
          <cell r="B10" t="str">
            <v>撮影助手</v>
          </cell>
          <cell r="C10" t="str">
            <v>人日</v>
          </cell>
          <cell r="D10" t="str">
            <v>人日</v>
          </cell>
          <cell r="E10">
            <v>27400</v>
          </cell>
        </row>
        <row r="11">
          <cell r="B11" t="str">
            <v>主任技師</v>
          </cell>
          <cell r="C11" t="str">
            <v>人日</v>
          </cell>
          <cell r="D11" t="str">
            <v>人日</v>
          </cell>
          <cell r="E11">
            <v>56100</v>
          </cell>
        </row>
        <row r="12">
          <cell r="B12" t="str">
            <v>主任技術者</v>
          </cell>
          <cell r="C12" t="str">
            <v>人日</v>
          </cell>
          <cell r="D12" t="str">
            <v>人日</v>
          </cell>
          <cell r="E12">
            <v>78300</v>
          </cell>
        </row>
        <row r="13">
          <cell r="B13" t="str">
            <v>主任調査員</v>
          </cell>
          <cell r="C13" t="str">
            <v>人日</v>
          </cell>
          <cell r="D13" t="str">
            <v>人日</v>
          </cell>
          <cell r="E13">
            <v>30000</v>
          </cell>
        </row>
        <row r="14">
          <cell r="B14" t="str">
            <v>整備士</v>
          </cell>
          <cell r="C14" t="str">
            <v>人日</v>
          </cell>
          <cell r="D14" t="str">
            <v>人日</v>
          </cell>
          <cell r="E14">
            <v>41900</v>
          </cell>
        </row>
        <row r="15">
          <cell r="B15" t="str">
            <v>操縦士</v>
          </cell>
          <cell r="C15" t="str">
            <v>人日</v>
          </cell>
          <cell r="D15" t="str">
            <v>人日</v>
          </cell>
          <cell r="E15">
            <v>46300</v>
          </cell>
        </row>
        <row r="16">
          <cell r="B16" t="str">
            <v>測量技師</v>
          </cell>
          <cell r="C16" t="str">
            <v>人日</v>
          </cell>
          <cell r="D16" t="str">
            <v>人日</v>
          </cell>
          <cell r="E16">
            <v>36700</v>
          </cell>
        </row>
        <row r="17">
          <cell r="B17" t="str">
            <v>測量技師補</v>
          </cell>
          <cell r="C17" t="str">
            <v>人日</v>
          </cell>
          <cell r="D17" t="str">
            <v>人日</v>
          </cell>
          <cell r="E17">
            <v>31600</v>
          </cell>
        </row>
        <row r="18">
          <cell r="B18" t="str">
            <v>測量主任技師</v>
          </cell>
          <cell r="C18" t="str">
            <v>人日</v>
          </cell>
          <cell r="D18" t="str">
            <v>人日</v>
          </cell>
          <cell r="E18">
            <v>45500</v>
          </cell>
        </row>
        <row r="19">
          <cell r="B19" t="str">
            <v>測量助手</v>
          </cell>
          <cell r="C19" t="str">
            <v>人日</v>
          </cell>
          <cell r="D19" t="str">
            <v>人日</v>
          </cell>
          <cell r="E19">
            <v>21000</v>
          </cell>
        </row>
        <row r="20">
          <cell r="B20" t="str">
            <v>測量上級主任技師</v>
          </cell>
          <cell r="C20" t="str">
            <v>人日</v>
          </cell>
          <cell r="D20" t="str">
            <v>人日</v>
          </cell>
          <cell r="E20">
            <v>54200</v>
          </cell>
        </row>
        <row r="21">
          <cell r="B21" t="str">
            <v>地質調査技師</v>
          </cell>
          <cell r="C21" t="str">
            <v>人日</v>
          </cell>
          <cell r="D21" t="str">
            <v>人日</v>
          </cell>
          <cell r="E21">
            <v>37700</v>
          </cell>
        </row>
        <row r="22">
          <cell r="B22" t="str">
            <v>調査員</v>
          </cell>
          <cell r="C22" t="str">
            <v>人日</v>
          </cell>
          <cell r="D22" t="str">
            <v>人日</v>
          </cell>
          <cell r="E22">
            <v>23600</v>
          </cell>
        </row>
        <row r="23">
          <cell r="B23" t="str">
            <v>普通作業員</v>
          </cell>
          <cell r="C23" t="str">
            <v>人日</v>
          </cell>
          <cell r="D23" t="str">
            <v>人日</v>
          </cell>
          <cell r="E23">
            <v>16500</v>
          </cell>
        </row>
        <row r="24">
          <cell r="B24" t="str">
            <v>アルミケント紙</v>
          </cell>
          <cell r="C24" t="str">
            <v>40×49.5×0.3cm</v>
          </cell>
          <cell r="D24" t="str">
            <v>枚</v>
          </cell>
          <cell r="E24">
            <v>736</v>
          </cell>
        </row>
        <row r="25">
          <cell r="B25" t="str">
            <v>ｶﾗｰﾌｨﾙﾑ</v>
          </cell>
          <cell r="C25" t="str">
            <v>ASA100 35mm×36枚撮</v>
          </cell>
          <cell r="D25" t="str">
            <v>枚</v>
          </cell>
          <cell r="E25">
            <v>576</v>
          </cell>
        </row>
        <row r="26">
          <cell r="B26" t="str">
            <v>カラー印画紙</v>
          </cell>
          <cell r="C26" t="str">
            <v>1ｍ×15ｍ</v>
          </cell>
          <cell r="D26" t="str">
            <v>本</v>
          </cell>
          <cell r="E26">
            <v>28000</v>
          </cell>
        </row>
        <row r="27">
          <cell r="B27" t="str">
            <v>ｸﾛﾅｵﾙｿSﾘｽﾌｨﾙﾑ</v>
          </cell>
          <cell r="C27" t="str">
            <v>CCF-4 24cm×26cm</v>
          </cell>
          <cell r="D27" t="str">
            <v>枚</v>
          </cell>
          <cell r="E27">
            <v>155</v>
          </cell>
        </row>
        <row r="28">
          <cell r="B28" t="str">
            <v>ケント紙</v>
          </cell>
          <cell r="C28" t="str">
            <v>A2判(42cm×59.4cm)</v>
          </cell>
          <cell r="D28" t="str">
            <v>枚</v>
          </cell>
          <cell r="E28">
            <v>82</v>
          </cell>
        </row>
        <row r="29">
          <cell r="B29" t="str">
            <v>ケント紙</v>
          </cell>
          <cell r="C29" t="str">
            <v>ｸﾘｰﾑ四六判 180kg</v>
          </cell>
          <cell r="D29" t="str">
            <v>枚</v>
          </cell>
          <cell r="E29">
            <v>277</v>
          </cell>
        </row>
        <row r="30">
          <cell r="B30" t="str">
            <v>コンクリート杭</v>
          </cell>
          <cell r="C30" t="str">
            <v>本</v>
          </cell>
          <cell r="D30" t="str">
            <v>本</v>
          </cell>
          <cell r="E30">
            <v>3240</v>
          </cell>
        </row>
        <row r="31">
          <cell r="B31" t="str">
            <v>ｺﾝﾀｸﾄﾌｨﾙﾑ</v>
          </cell>
          <cell r="C31" t="str">
            <v>CMF-4 B4判</v>
          </cell>
          <cell r="D31" t="str">
            <v>枚</v>
          </cell>
          <cell r="E31">
            <v>485</v>
          </cell>
        </row>
        <row r="32">
          <cell r="B32" t="str">
            <v>ｺﾝﾀｸﾄﾌｨﾙﾑ</v>
          </cell>
          <cell r="C32" t="str">
            <v>CMF-4 四六判</v>
          </cell>
          <cell r="D32" t="str">
            <v>枚</v>
          </cell>
          <cell r="E32">
            <v>2499</v>
          </cell>
        </row>
        <row r="33">
          <cell r="B33" t="str">
            <v>ｾｸｼｮﾝﾎﾟﾘｴｽﾃﾙ</v>
          </cell>
          <cell r="C33" t="str">
            <v>#300SA30 40×10m</v>
          </cell>
          <cell r="D33" t="str">
            <v>枚</v>
          </cell>
          <cell r="E33">
            <v>7220</v>
          </cell>
        </row>
        <row r="34">
          <cell r="B34" t="str">
            <v>ｾｸｼｮﾝﾎﾟﾘｴｽﾃﾙ</v>
          </cell>
          <cell r="C34" t="str">
            <v>#300SA30 90×10m</v>
          </cell>
          <cell r="D34" t="str">
            <v>枚</v>
          </cell>
          <cell r="E34">
            <v>13680</v>
          </cell>
        </row>
        <row r="35">
          <cell r="B35" t="str">
            <v>データ収集</v>
          </cell>
          <cell r="C35" t="str">
            <v>ＭＴ</v>
          </cell>
          <cell r="D35" t="str">
            <v>式</v>
          </cell>
        </row>
        <row r="36">
          <cell r="B36" t="str">
            <v>トレスター</v>
          </cell>
          <cell r="C36" t="str">
            <v>拡大用</v>
          </cell>
          <cell r="D36" t="str">
            <v>枚</v>
          </cell>
          <cell r="E36">
            <v>1309</v>
          </cell>
        </row>
        <row r="37">
          <cell r="B37" t="str">
            <v>トレスター</v>
          </cell>
          <cell r="C37" t="str">
            <v>枚</v>
          </cell>
          <cell r="D37" t="str">
            <v>枚</v>
          </cell>
          <cell r="E37">
            <v>840</v>
          </cell>
        </row>
        <row r="38">
          <cell r="B38" t="str">
            <v>ﾌｼﾞWPｶﾗ-ﾍﾟ-ﾊﾟ-</v>
          </cell>
          <cell r="C38" t="str">
            <v>24cm×26cm</v>
          </cell>
          <cell r="D38" t="str">
            <v>枚</v>
          </cell>
          <cell r="E38">
            <v>150</v>
          </cell>
        </row>
        <row r="39">
          <cell r="B39" t="str">
            <v>ﾌｼﾞﾘｽｵﾙｿﾌｨﾙﾑ</v>
          </cell>
          <cell r="C39" t="str">
            <v>VO-100 B4判</v>
          </cell>
          <cell r="D39" t="str">
            <v>枚</v>
          </cell>
          <cell r="E39">
            <v>295</v>
          </cell>
        </row>
        <row r="40">
          <cell r="B40" t="str">
            <v>ﾌｼﾞﾘｽｵﾙｿﾌｨﾙﾑ</v>
          </cell>
          <cell r="C40" t="str">
            <v>VO-100 四六判</v>
          </cell>
          <cell r="D40" t="str">
            <v>枚</v>
          </cell>
          <cell r="E40">
            <v>2198</v>
          </cell>
        </row>
        <row r="41">
          <cell r="B41" t="str">
            <v>ﾌﾟﾛｼﾞｪｸｼｮﾝﾌｨﾙﾑ</v>
          </cell>
          <cell r="C41" t="str">
            <v>FDM-4 四六判</v>
          </cell>
          <cell r="D41" t="str">
            <v>枚</v>
          </cell>
          <cell r="E41">
            <v>1837</v>
          </cell>
        </row>
        <row r="42">
          <cell r="B42" t="str">
            <v>フロッピーディスク</v>
          </cell>
          <cell r="C42" t="str">
            <v>枚</v>
          </cell>
          <cell r="D42" t="str">
            <v>枚</v>
          </cell>
          <cell r="E42">
            <v>1000</v>
          </cell>
        </row>
        <row r="43">
          <cell r="B43" t="str">
            <v>ベニヤ板</v>
          </cell>
          <cell r="C43" t="str">
            <v>0.4×30×90cm (ﾗﾜﾝ)</v>
          </cell>
          <cell r="D43" t="str">
            <v>枚</v>
          </cell>
          <cell r="E43">
            <v>121</v>
          </cell>
        </row>
        <row r="44">
          <cell r="B44" t="str">
            <v>ポリエステルシート</v>
          </cell>
          <cell r="C44" t="str">
            <v>枚</v>
          </cell>
          <cell r="D44" t="str">
            <v>枚</v>
          </cell>
          <cell r="E44">
            <v>840</v>
          </cell>
        </row>
        <row r="45">
          <cell r="B45" t="str">
            <v>ﾎﾟﾘｴｽﾃﾙﾌｨﾙﾑ</v>
          </cell>
          <cell r="C45" t="str">
            <v>A-300片面ﾏｯﾄ</v>
          </cell>
          <cell r="D45" t="str">
            <v>本</v>
          </cell>
          <cell r="E45">
            <v>13600</v>
          </cell>
        </row>
        <row r="46">
          <cell r="B46" t="str">
            <v>ﾎﾟﾘｴｽﾃﾙﾌｨﾙﾑ</v>
          </cell>
          <cell r="C46" t="str">
            <v>A-300片面ﾏｯﾄ 四六判</v>
          </cell>
          <cell r="D46" t="str">
            <v>枚</v>
          </cell>
          <cell r="E46">
            <v>840</v>
          </cell>
        </row>
        <row r="47">
          <cell r="B47" t="str">
            <v>ﾎﾟﾘｴｽﾃﾙﾌｨﾙﾑ</v>
          </cell>
          <cell r="C47" t="str">
            <v>A-400片面ﾏｯﾄ</v>
          </cell>
          <cell r="D47" t="str">
            <v>本</v>
          </cell>
          <cell r="E47">
            <v>18360</v>
          </cell>
        </row>
        <row r="48">
          <cell r="B48" t="str">
            <v>ﾎﾟﾘｴｽﾃﾙﾌｨﾙﾑ</v>
          </cell>
          <cell r="C48" t="str">
            <v>A-400片面ﾏｯﾄ 四六判</v>
          </cell>
          <cell r="D48" t="str">
            <v>枚</v>
          </cell>
          <cell r="E48">
            <v>1309</v>
          </cell>
        </row>
        <row r="49">
          <cell r="B49" t="str">
            <v>マイクロフィルム</v>
          </cell>
          <cell r="C49" t="str">
            <v>コマ</v>
          </cell>
          <cell r="D49" t="str">
            <v>コマ</v>
          </cell>
          <cell r="E49">
            <v>400</v>
          </cell>
        </row>
        <row r="50">
          <cell r="B50" t="str">
            <v>ユニパー＃２００</v>
          </cell>
          <cell r="C50" t="str">
            <v>オーボレイ用</v>
          </cell>
          <cell r="D50" t="str">
            <v>枚</v>
          </cell>
          <cell r="E50">
            <v>560</v>
          </cell>
        </row>
        <row r="51">
          <cell r="B51" t="str">
            <v>リスフィルム</v>
          </cell>
          <cell r="C51" t="str">
            <v>枚</v>
          </cell>
          <cell r="D51" t="str">
            <v>枚</v>
          </cell>
          <cell r="E51">
            <v>1978</v>
          </cell>
        </row>
        <row r="52">
          <cell r="B52" t="str">
            <v>印画紙</v>
          </cell>
          <cell r="C52" t="str">
            <v>枚</v>
          </cell>
          <cell r="D52" t="str">
            <v>枚</v>
          </cell>
          <cell r="E52">
            <v>5</v>
          </cell>
        </row>
        <row r="53">
          <cell r="B53" t="str">
            <v>角材</v>
          </cell>
          <cell r="C53" t="str">
            <v>4.5×4.5×90cm</v>
          </cell>
          <cell r="D53" t="str">
            <v>本</v>
          </cell>
          <cell r="E53">
            <v>125</v>
          </cell>
        </row>
        <row r="54">
          <cell r="B54" t="str">
            <v>角材</v>
          </cell>
          <cell r="C54" t="str">
            <v>6.0×6.0×60cm</v>
          </cell>
          <cell r="D54" t="str">
            <v>本</v>
          </cell>
          <cell r="E54">
            <v>148</v>
          </cell>
        </row>
        <row r="55">
          <cell r="B55" t="str">
            <v>角材</v>
          </cell>
          <cell r="C55" t="str">
            <v>9.0×9.0×400cm 米つが</v>
          </cell>
          <cell r="D55" t="str">
            <v>本</v>
          </cell>
          <cell r="E55">
            <v>1755</v>
          </cell>
        </row>
        <row r="56">
          <cell r="B56" t="str">
            <v>角材</v>
          </cell>
          <cell r="C56" t="str">
            <v>9.0×9.0×75cm</v>
          </cell>
          <cell r="D56" t="str">
            <v>本</v>
          </cell>
          <cell r="E56">
            <v>418</v>
          </cell>
        </row>
        <row r="57">
          <cell r="B57" t="str">
            <v>角材</v>
          </cell>
          <cell r="C57" t="str">
            <v>9.0×9.0×90cm</v>
          </cell>
          <cell r="D57" t="str">
            <v>本</v>
          </cell>
          <cell r="E57">
            <v>502</v>
          </cell>
        </row>
        <row r="58">
          <cell r="B58" t="str">
            <v>角材（加工品）</v>
          </cell>
          <cell r="C58" t="str">
            <v>6.0×6.0×180cm</v>
          </cell>
          <cell r="D58" t="str">
            <v>本</v>
          </cell>
          <cell r="E58">
            <v>445</v>
          </cell>
        </row>
        <row r="59">
          <cell r="B59" t="str">
            <v>角材（加工品）</v>
          </cell>
          <cell r="C59" t="str">
            <v>6.0×6.0×200cm</v>
          </cell>
          <cell r="D59" t="str">
            <v>本</v>
          </cell>
          <cell r="E59">
            <v>494</v>
          </cell>
        </row>
        <row r="60">
          <cell r="B60" t="str">
            <v>旧見取図複写</v>
          </cell>
          <cell r="C60" t="str">
            <v>枚</v>
          </cell>
          <cell r="D60" t="str">
            <v>枚</v>
          </cell>
          <cell r="E60">
            <v>10</v>
          </cell>
        </row>
        <row r="61">
          <cell r="B61" t="str">
            <v>旧調査表複写</v>
          </cell>
          <cell r="C61" t="str">
            <v>枚</v>
          </cell>
          <cell r="D61" t="str">
            <v>枚</v>
          </cell>
          <cell r="E61">
            <v>10</v>
          </cell>
        </row>
        <row r="62">
          <cell r="B62" t="str">
            <v>航空ﾌｨﾙﾑ</v>
          </cell>
          <cell r="C62" t="str">
            <v>9.5in×200ft</v>
          </cell>
          <cell r="D62" t="str">
            <v>本</v>
          </cell>
          <cell r="E62">
            <v>191995</v>
          </cell>
        </row>
        <row r="63">
          <cell r="B63" t="str">
            <v>航空ﾌｨﾙﾑ</v>
          </cell>
          <cell r="C63" t="str">
            <v>9.5in×200ft</v>
          </cell>
          <cell r="D63" t="str">
            <v>本</v>
          </cell>
          <cell r="E63">
            <v>191995</v>
          </cell>
        </row>
        <row r="64">
          <cell r="B64" t="str">
            <v>航空ﾌｨﾙﾑ</v>
          </cell>
          <cell r="C64" t="str">
            <v>HS･SP付24cm×76cm</v>
          </cell>
          <cell r="D64" t="str">
            <v>枚</v>
          </cell>
          <cell r="E64">
            <v>65200</v>
          </cell>
        </row>
        <row r="65">
          <cell r="B65" t="str">
            <v>航空ﾌｨﾙﾑ</v>
          </cell>
          <cell r="C65" t="str">
            <v>HS･SP付24cm×76cm</v>
          </cell>
          <cell r="D65" t="str">
            <v>本</v>
          </cell>
          <cell r="E65">
            <v>65200</v>
          </cell>
        </row>
        <row r="66">
          <cell r="B66" t="str">
            <v>航空印画紙</v>
          </cell>
          <cell r="C66" t="str">
            <v>引伸用 110.5cm×100cm</v>
          </cell>
          <cell r="D66" t="str">
            <v>枚</v>
          </cell>
          <cell r="E66">
            <v>1175</v>
          </cell>
        </row>
        <row r="67">
          <cell r="B67" t="str">
            <v>航空印画紙</v>
          </cell>
          <cell r="C67" t="str">
            <v>引伸用 15cm×15cm</v>
          </cell>
          <cell r="D67" t="str">
            <v>枚</v>
          </cell>
          <cell r="E67">
            <v>36</v>
          </cell>
        </row>
        <row r="68">
          <cell r="B68" t="str">
            <v>航空印画紙</v>
          </cell>
          <cell r="C68" t="str">
            <v>引伸用 49.5cm×51cm</v>
          </cell>
          <cell r="D68" t="str">
            <v>枚</v>
          </cell>
          <cell r="E68">
            <v>275</v>
          </cell>
        </row>
        <row r="69">
          <cell r="B69" t="str">
            <v>航空印画紙</v>
          </cell>
          <cell r="C69" t="str">
            <v>引伸用 75cm×75cm</v>
          </cell>
          <cell r="D69" t="str">
            <v>枚</v>
          </cell>
          <cell r="E69">
            <v>1000</v>
          </cell>
        </row>
        <row r="70">
          <cell r="B70" t="str">
            <v>航空印画紙</v>
          </cell>
          <cell r="C70" t="str">
            <v>密着用(ﾓﾉｸﾛ)24cm×26cm</v>
          </cell>
          <cell r="D70" t="str">
            <v>枚</v>
          </cell>
          <cell r="E70">
            <v>50</v>
          </cell>
        </row>
        <row r="71">
          <cell r="B71" t="str">
            <v>航空用オイル</v>
          </cell>
          <cell r="C71" t="str">
            <v>l</v>
          </cell>
          <cell r="D71" t="str">
            <v>l</v>
          </cell>
          <cell r="E71">
            <v>989</v>
          </cell>
        </row>
        <row r="72">
          <cell r="B72" t="str">
            <v>航空用ガソリン</v>
          </cell>
          <cell r="C72" t="str">
            <v>l</v>
          </cell>
          <cell r="D72" t="str">
            <v>l</v>
          </cell>
          <cell r="E72">
            <v>195</v>
          </cell>
        </row>
        <row r="73">
          <cell r="B73" t="str">
            <v>雑品</v>
          </cell>
          <cell r="C73" t="str">
            <v>式</v>
          </cell>
          <cell r="D73" t="str">
            <v>式</v>
          </cell>
        </row>
        <row r="74">
          <cell r="B74" t="str">
            <v>写真植字</v>
          </cell>
          <cell r="C74" t="str">
            <v>#7~#20</v>
          </cell>
          <cell r="D74" t="str">
            <v>字</v>
          </cell>
          <cell r="E74">
            <v>2</v>
          </cell>
        </row>
        <row r="75">
          <cell r="B75" t="str">
            <v>処理薬品</v>
          </cell>
          <cell r="C75" t="str">
            <v>式</v>
          </cell>
          <cell r="D75" t="str">
            <v>式</v>
          </cell>
        </row>
        <row r="76">
          <cell r="B76" t="str">
            <v>第二原図</v>
          </cell>
          <cell r="C76" t="str">
            <v>枚</v>
          </cell>
          <cell r="D76" t="str">
            <v>枚</v>
          </cell>
          <cell r="E76">
            <v>4300</v>
          </cell>
        </row>
        <row r="77">
          <cell r="B77" t="str">
            <v>地形図</v>
          </cell>
          <cell r="C77" t="str">
            <v>三色 1/2.5万 1/5万</v>
          </cell>
          <cell r="D77" t="str">
            <v>枚</v>
          </cell>
          <cell r="E77">
            <v>262</v>
          </cell>
        </row>
        <row r="78">
          <cell r="B78" t="str">
            <v>地形図</v>
          </cell>
          <cell r="C78" t="str">
            <v>二色 1/2.5万 1/5万</v>
          </cell>
          <cell r="D78" t="str">
            <v>枚</v>
          </cell>
          <cell r="E78">
            <v>252</v>
          </cell>
        </row>
        <row r="79">
          <cell r="B79" t="str">
            <v>天竺布</v>
          </cell>
          <cell r="C79" t="str">
            <v>0.8×1.0m (白)</v>
          </cell>
          <cell r="D79" t="str">
            <v>枚</v>
          </cell>
          <cell r="E79">
            <v>500</v>
          </cell>
        </row>
        <row r="80">
          <cell r="B80" t="str">
            <v>電算用紙</v>
          </cell>
          <cell r="C80" t="str">
            <v>箱</v>
          </cell>
          <cell r="D80" t="str">
            <v>箱</v>
          </cell>
          <cell r="E80">
            <v>2500</v>
          </cell>
        </row>
        <row r="81">
          <cell r="B81" t="str">
            <v>板材</v>
          </cell>
          <cell r="C81" t="str">
            <v>1.2×18×400cm 杉</v>
          </cell>
          <cell r="D81" t="str">
            <v>枚</v>
          </cell>
          <cell r="E81">
            <v>603</v>
          </cell>
        </row>
        <row r="82">
          <cell r="B82" t="str">
            <v>板材</v>
          </cell>
          <cell r="C82" t="str">
            <v>1.5×15×400cm 杉</v>
          </cell>
          <cell r="D82" t="str">
            <v>枚</v>
          </cell>
          <cell r="E82">
            <v>628</v>
          </cell>
        </row>
        <row r="83">
          <cell r="B83" t="str">
            <v>板材（加工品）</v>
          </cell>
          <cell r="C83" t="str">
            <v>1.2×18×150cm</v>
          </cell>
          <cell r="D83" t="str">
            <v>枚</v>
          </cell>
          <cell r="E83">
            <v>199</v>
          </cell>
        </row>
        <row r="84">
          <cell r="B84" t="str">
            <v>板材（加工品）</v>
          </cell>
          <cell r="C84" t="str">
            <v>1.2×18×180cm</v>
          </cell>
          <cell r="D84" t="str">
            <v>枚</v>
          </cell>
          <cell r="E84">
            <v>363</v>
          </cell>
        </row>
        <row r="85">
          <cell r="B85" t="str">
            <v>板材（加工品）</v>
          </cell>
          <cell r="C85" t="str">
            <v>1.2×18×180cm</v>
          </cell>
          <cell r="D85" t="str">
            <v>枚</v>
          </cell>
          <cell r="E85">
            <v>239</v>
          </cell>
        </row>
        <row r="86">
          <cell r="B86" t="str">
            <v>筆記用具</v>
          </cell>
          <cell r="C86" t="str">
            <v>油性マジック</v>
          </cell>
          <cell r="D86" t="str">
            <v>本</v>
          </cell>
          <cell r="E86">
            <v>180</v>
          </cell>
        </row>
        <row r="87">
          <cell r="B87" t="str">
            <v>複写ﾈｶﾞﾌｨﾙﾑ</v>
          </cell>
          <cell r="C87" t="str">
            <v>8in×10inｶﾗｰ</v>
          </cell>
          <cell r="D87" t="str">
            <v>枚</v>
          </cell>
          <cell r="E87">
            <v>1050</v>
          </cell>
        </row>
        <row r="88">
          <cell r="B88" t="str">
            <v>複写ﾈｶﾞﾌｨﾙﾑ</v>
          </cell>
          <cell r="C88" t="str">
            <v>8in×10inｶﾗｰ</v>
          </cell>
          <cell r="D88" t="str">
            <v>枚</v>
          </cell>
          <cell r="E88">
            <v>1050</v>
          </cell>
        </row>
        <row r="89">
          <cell r="B89" t="str">
            <v>密着用ポジフィルム</v>
          </cell>
          <cell r="C89" t="str">
            <v>枚</v>
          </cell>
          <cell r="D89" t="str">
            <v>枚</v>
          </cell>
          <cell r="E89">
            <v>730</v>
          </cell>
        </row>
        <row r="90">
          <cell r="B90" t="str">
            <v>木杭</v>
          </cell>
          <cell r="C90" t="str">
            <v>本</v>
          </cell>
          <cell r="D90" t="str">
            <v>本</v>
          </cell>
          <cell r="E90">
            <v>62</v>
          </cell>
        </row>
        <row r="91">
          <cell r="B91" t="str">
            <v>陽画</v>
          </cell>
          <cell r="C91" t="str">
            <v>点検用</v>
          </cell>
          <cell r="D91" t="str">
            <v>枚</v>
          </cell>
          <cell r="E91">
            <v>62</v>
          </cell>
        </row>
        <row r="92">
          <cell r="B92" t="str">
            <v>陽画感光紙</v>
          </cell>
          <cell r="C92" t="str">
            <v>枚</v>
          </cell>
          <cell r="D92" t="str">
            <v>枚</v>
          </cell>
          <cell r="E92">
            <v>69</v>
          </cell>
        </row>
        <row r="93">
          <cell r="B93" t="str">
            <v>Ｂ４判カメラ</v>
          </cell>
          <cell r="C93" t="str">
            <v>台日</v>
          </cell>
          <cell r="D93" t="str">
            <v>台日</v>
          </cell>
          <cell r="E93">
            <v>560</v>
          </cell>
        </row>
        <row r="94">
          <cell r="B94" t="str">
            <v>コンパレータ</v>
          </cell>
          <cell r="C94" t="str">
            <v>双眼</v>
          </cell>
          <cell r="D94" t="str">
            <v>台日</v>
          </cell>
          <cell r="E94">
            <v>13180</v>
          </cell>
        </row>
        <row r="95">
          <cell r="B95" t="str">
            <v>デジタイザー</v>
          </cell>
          <cell r="C95" t="str">
            <v>台日</v>
          </cell>
          <cell r="D95" t="str">
            <v>台日</v>
          </cell>
          <cell r="E95">
            <v>2500</v>
          </cell>
        </row>
        <row r="96">
          <cell r="B96" t="str">
            <v>トータルステーション</v>
          </cell>
          <cell r="C96" t="str">
            <v>台日</v>
          </cell>
          <cell r="D96" t="str">
            <v>台日</v>
          </cell>
          <cell r="E96">
            <v>1780</v>
          </cell>
        </row>
        <row r="97">
          <cell r="B97" t="str">
            <v>ﾌｨﾙﾑ密着ﾌﾟﾘﾝﾀｰ</v>
          </cell>
          <cell r="C97" t="str">
            <v>四六判相当</v>
          </cell>
          <cell r="D97" t="str">
            <v>台日</v>
          </cell>
          <cell r="E97">
            <v>1270</v>
          </cell>
        </row>
        <row r="98">
          <cell r="B98" t="str">
            <v>レベル</v>
          </cell>
          <cell r="C98" t="str">
            <v>台日</v>
          </cell>
          <cell r="D98" t="str">
            <v>台日</v>
          </cell>
          <cell r="E98">
            <v>260</v>
          </cell>
        </row>
        <row r="99">
          <cell r="B99" t="str">
            <v>印画紙乾燥機</v>
          </cell>
          <cell r="C99" t="str">
            <v>台日</v>
          </cell>
          <cell r="D99" t="str">
            <v>台日</v>
          </cell>
          <cell r="E99">
            <v>590</v>
          </cell>
        </row>
        <row r="100">
          <cell r="B100" t="str">
            <v>印画紙現像機</v>
          </cell>
          <cell r="C100" t="str">
            <v>ｶﾗｰ</v>
          </cell>
          <cell r="D100" t="str">
            <v>台日</v>
          </cell>
          <cell r="E100">
            <v>4100</v>
          </cell>
        </row>
        <row r="101">
          <cell r="B101" t="str">
            <v>引伸ばし機</v>
          </cell>
          <cell r="C101" t="str">
            <v>台日</v>
          </cell>
          <cell r="D101" t="str">
            <v>台日</v>
          </cell>
          <cell r="E101">
            <v>3340</v>
          </cell>
        </row>
        <row r="102">
          <cell r="B102" t="str">
            <v>乾燥機</v>
          </cell>
          <cell r="C102" t="str">
            <v>台日</v>
          </cell>
          <cell r="D102" t="str">
            <v>台日</v>
          </cell>
          <cell r="E102">
            <v>1900</v>
          </cell>
        </row>
        <row r="103">
          <cell r="B103" t="str">
            <v>空中写真カメラ</v>
          </cell>
          <cell r="C103" t="str">
            <v>広角</v>
          </cell>
          <cell r="D103" t="str">
            <v>台時</v>
          </cell>
          <cell r="E103">
            <v>34480</v>
          </cell>
        </row>
        <row r="104">
          <cell r="B104" t="str">
            <v>空中写真ﾌｨﾙﾑ現像機</v>
          </cell>
          <cell r="C104" t="str">
            <v>白黒自動</v>
          </cell>
          <cell r="D104" t="str">
            <v>台日</v>
          </cell>
          <cell r="E104">
            <v>6310</v>
          </cell>
        </row>
        <row r="105">
          <cell r="B105" t="str">
            <v>空中写真引伸機</v>
          </cell>
          <cell r="C105" t="str">
            <v>白黒</v>
          </cell>
          <cell r="D105" t="str">
            <v>台日</v>
          </cell>
          <cell r="E105">
            <v>3340</v>
          </cell>
        </row>
        <row r="106">
          <cell r="B106" t="str">
            <v>空中写真密着ﾌﾟﾘﾝﾀｰ</v>
          </cell>
          <cell r="C106" t="str">
            <v>白黒</v>
          </cell>
          <cell r="D106" t="str">
            <v>台日</v>
          </cell>
          <cell r="E106">
            <v>1040</v>
          </cell>
        </row>
        <row r="107">
          <cell r="B107" t="str">
            <v>光波測距儀</v>
          </cell>
          <cell r="C107" t="str">
            <v>台日</v>
          </cell>
          <cell r="D107" t="str">
            <v>台日</v>
          </cell>
          <cell r="E107">
            <v>2370</v>
          </cell>
        </row>
        <row r="108">
          <cell r="B108" t="str">
            <v>航空カメラ</v>
          </cell>
          <cell r="C108" t="str">
            <v>広角</v>
          </cell>
          <cell r="D108" t="str">
            <v>台時</v>
          </cell>
          <cell r="E108">
            <v>29190</v>
          </cell>
        </row>
        <row r="109">
          <cell r="B109" t="str">
            <v>座標測定器</v>
          </cell>
          <cell r="C109" t="str">
            <v>台日</v>
          </cell>
          <cell r="D109" t="str">
            <v>台日</v>
          </cell>
          <cell r="E109">
            <v>3380</v>
          </cell>
        </row>
        <row r="110">
          <cell r="B110" t="str">
            <v>座標展開機</v>
          </cell>
          <cell r="C110" t="str">
            <v>台日</v>
          </cell>
          <cell r="D110" t="str">
            <v>台日</v>
          </cell>
          <cell r="E110">
            <v>3380</v>
          </cell>
        </row>
        <row r="111">
          <cell r="B111" t="str">
            <v>四六版撮影機</v>
          </cell>
          <cell r="C111" t="str">
            <v>台日</v>
          </cell>
          <cell r="D111" t="str">
            <v>台日</v>
          </cell>
          <cell r="E111">
            <v>5790</v>
          </cell>
        </row>
        <row r="112">
          <cell r="B112" t="str">
            <v>自動現像機</v>
          </cell>
          <cell r="C112" t="str">
            <v>台日</v>
          </cell>
          <cell r="D112" t="str">
            <v>台日</v>
          </cell>
          <cell r="E112">
            <v>17700</v>
          </cell>
        </row>
        <row r="113">
          <cell r="B113" t="str">
            <v>写真引伸機</v>
          </cell>
          <cell r="C113" t="str">
            <v>ｶﾗｰ</v>
          </cell>
          <cell r="D113" t="str">
            <v>台日</v>
          </cell>
          <cell r="E113">
            <v>3340</v>
          </cell>
        </row>
        <row r="114">
          <cell r="B114" t="str">
            <v>図化機</v>
          </cell>
          <cell r="C114" t="str">
            <v>二級</v>
          </cell>
          <cell r="D114" t="str">
            <v>台日</v>
          </cell>
          <cell r="E114">
            <v>20830</v>
          </cell>
        </row>
        <row r="115">
          <cell r="B115" t="str">
            <v>静電プロッター</v>
          </cell>
          <cell r="C115" t="str">
            <v>時間</v>
          </cell>
          <cell r="D115" t="str">
            <v>時間</v>
          </cell>
          <cell r="E115">
            <v>7000</v>
          </cell>
        </row>
        <row r="116">
          <cell r="B116" t="str">
            <v>中型電子計算機</v>
          </cell>
          <cell r="C116" t="str">
            <v>台時</v>
          </cell>
          <cell r="D116" t="str">
            <v>台時</v>
          </cell>
          <cell r="E116">
            <v>14500</v>
          </cell>
        </row>
        <row r="117">
          <cell r="B117" t="str">
            <v>点刻機</v>
          </cell>
          <cell r="C117" t="str">
            <v>台日</v>
          </cell>
          <cell r="D117" t="str">
            <v>台日</v>
          </cell>
          <cell r="E117">
            <v>4160</v>
          </cell>
        </row>
        <row r="118">
          <cell r="B118" t="str">
            <v>電子カメラ</v>
          </cell>
          <cell r="C118" t="str">
            <v>台日</v>
          </cell>
          <cell r="D118" t="str">
            <v>台日</v>
          </cell>
          <cell r="E118">
            <v>8900</v>
          </cell>
        </row>
        <row r="119">
          <cell r="B119" t="str">
            <v>電子計算機</v>
          </cell>
          <cell r="C119" t="str">
            <v>時間</v>
          </cell>
          <cell r="D119" t="str">
            <v>時間</v>
          </cell>
          <cell r="E119">
            <v>14500</v>
          </cell>
        </row>
        <row r="120">
          <cell r="B120" t="str">
            <v>飛行機</v>
          </cell>
          <cell r="C120" t="str">
            <v>双発</v>
          </cell>
          <cell r="D120" t="str">
            <v>台時</v>
          </cell>
          <cell r="E120">
            <v>80770</v>
          </cell>
        </row>
        <row r="121">
          <cell r="B121" t="str">
            <v>飛行機</v>
          </cell>
          <cell r="C121" t="str">
            <v>単発</v>
          </cell>
          <cell r="D121" t="str">
            <v>台時</v>
          </cell>
          <cell r="E121">
            <v>44510</v>
          </cell>
        </row>
        <row r="122">
          <cell r="B122" t="str">
            <v>飛行機損料</v>
          </cell>
          <cell r="C122" t="str">
            <v>台時</v>
          </cell>
          <cell r="D122" t="str">
            <v>台時</v>
          </cell>
          <cell r="E122">
            <v>53960</v>
          </cell>
        </row>
        <row r="123">
          <cell r="B123" t="str">
            <v>複写機</v>
          </cell>
          <cell r="C123" t="str">
            <v>台月</v>
          </cell>
          <cell r="D123" t="str">
            <v>台月</v>
          </cell>
          <cell r="E123">
            <v>35000</v>
          </cell>
        </row>
        <row r="124">
          <cell r="B124" t="str">
            <v>変位修正機</v>
          </cell>
          <cell r="C124" t="str">
            <v>SEG-VE4E3</v>
          </cell>
          <cell r="D124" t="str">
            <v>台日</v>
          </cell>
          <cell r="E124">
            <v>21240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"/>
      <sheetName val="DATA"/>
      <sheetName val="内訳"/>
      <sheetName val="内訳（置賜基盤図用）"/>
      <sheetName val="→ここから出力"/>
      <sheetName val="鑑"/>
      <sheetName val="内訳（置賜基盤図調査提出用)"/>
      <sheetName val="標定点測量"/>
      <sheetName val="刺針"/>
      <sheetName val="空中三角測量"/>
      <sheetName val="簡易水準測量"/>
      <sheetName val="砂防基盤図単価"/>
      <sheetName val="打合せ協議"/>
      <sheetName val="変化率 (砂防基盤図用)"/>
      <sheetName val="総括"/>
      <sheetName val="代価"/>
      <sheetName val="旅費"/>
      <sheetName val="外業1"/>
      <sheetName val="外業2"/>
      <sheetName val="外業3"/>
      <sheetName val="←ここまで出力"/>
      <sheetName val="変化率"/>
      <sheetName val="運航時間"/>
      <sheetName val="代価一覧"/>
      <sheetName val="代価【積み上げ太】"/>
      <sheetName val="測量機械等損料"/>
      <sheetName val="測量成果検定量①"/>
      <sheetName val="測量成果検定量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単価"/>
      <sheetName val="基準点測量"/>
      <sheetName val="水準単価一覧"/>
      <sheetName val="水準測量"/>
      <sheetName val="平板測量"/>
      <sheetName val="路線測量"/>
      <sheetName val="河川測量"/>
      <sheetName val="深浅測量"/>
      <sheetName val="用地測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査基準価格試算"/>
      <sheetName val="内訳書"/>
      <sheetName val="道路"/>
      <sheetName val="取付"/>
      <sheetName val="交差点"/>
      <sheetName val="ＩＣ"/>
      <sheetName val="法面予備"/>
      <sheetName val="凾渠1"/>
      <sheetName val="凾渠2"/>
      <sheetName val="凾渠3"/>
      <sheetName val="大型"/>
      <sheetName val="大型特"/>
      <sheetName val="補強土特1"/>
      <sheetName val="補強土特2"/>
      <sheetName val="補強土"/>
      <sheetName val="補強土特3"/>
      <sheetName val="ｱﾝｶｰ1"/>
      <sheetName val="ｱﾝｶｰ2"/>
      <sheetName val="打合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鑑"/>
      <sheetName val="内訳"/>
      <sheetName val="内訳 (歩掛)"/>
      <sheetName val="変化率表"/>
      <sheetName val="航空レーザ(1000)"/>
      <sheetName val="旅費"/>
      <sheetName val="航空レーザ(回転翼)"/>
      <sheetName val="簡易水準測量"/>
      <sheetName val="デジタル航空撮影"/>
      <sheetName val="運航時間 (DMC)"/>
      <sheetName val="DM(1000)"/>
      <sheetName val="デジタルオルソ(20cm)"/>
      <sheetName val="平面図作成"/>
      <sheetName val="成果品作成"/>
      <sheetName val="成果品作成 (2)"/>
      <sheetName val="打合せ協議(共通)"/>
      <sheetName val="外業1"/>
      <sheetName val="Sheet1"/>
      <sheetName val="人件費"/>
      <sheetName val="人件費 (2)"/>
      <sheetName val="単価一覧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表紙"/>
      <sheetName val="hyousi_h"/>
      <sheetName val="soukatu"/>
      <sheetName val="soukatu_h"/>
      <sheetName val="utiwake"/>
      <sheetName val="utiwake_h"/>
      <sheetName val="daikahyo1"/>
      <sheetName val="daikahyo2"/>
      <sheetName val="bukike_hyo"/>
      <sheetName val="shijotanka_hyo"/>
      <sheetName val="henkaritu_hyo"/>
      <sheetName val="ryohi_hyo"/>
      <sheetName val="koukuu_hyo"/>
      <sheetName val="sekisan_utiwake"/>
      <sheetName val="sekisan_utiwake_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準点"/>
      <sheetName val="水準"/>
      <sheetName val="路線"/>
      <sheetName val="河川"/>
      <sheetName val="深浅"/>
      <sheetName val="用地"/>
      <sheetName val="単価表"/>
      <sheetName val="平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鑑"/>
      <sheetName val="内訳"/>
      <sheetName val="代価"/>
      <sheetName val="旅費"/>
      <sheetName val="直人"/>
      <sheetName val="総括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鑑"/>
      <sheetName val="一次代価"/>
    </sheetNames>
    <sheetDataSet>
      <sheetData sheetId="0"/>
      <sheetData sheetId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かがみ"/>
      <sheetName val="内訳書正"/>
      <sheetName val="撮影諸元"/>
      <sheetName val="総括諸元"/>
      <sheetName val="内訳書"/>
      <sheetName val="撮影"/>
      <sheetName val="平板"/>
      <sheetName val="標定点"/>
      <sheetName val="図化"/>
      <sheetName val="ＤＭ"/>
      <sheetName val="地図修正"/>
      <sheetName val="地図作成"/>
      <sheetName val="地図編集"/>
      <sheetName val="略集成写真図"/>
      <sheetName val="単価表 (2)"/>
      <sheetName val="Sheet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"/>
      <sheetName val="内訳"/>
      <sheetName val="計"/>
      <sheetName val="潮海"/>
      <sheetName val="潮湖"/>
      <sheetName val="水質"/>
      <sheetName val="底質"/>
      <sheetName val="海生"/>
      <sheetName val="水分"/>
      <sheetName val="底分"/>
      <sheetName val="生分"/>
      <sheetName val="船"/>
      <sheetName val="運搬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NKA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撮影（モノクロ）"/>
      <sheetName val="補正率"/>
      <sheetName val="直人"/>
      <sheetName val="直経費"/>
      <sheetName val="早見表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画準備"/>
      <sheetName val="現地調査"/>
      <sheetName val="空中三角"/>
      <sheetName val="数値図化"/>
      <sheetName val="数値編集"/>
      <sheetName val="補測編集"/>
      <sheetName val="ファイル"/>
      <sheetName val="原図作成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級"/>
      <sheetName val="２級"/>
      <sheetName val="３級"/>
      <sheetName val="４級"/>
    </sheetNames>
    <sheetDataSet>
      <sheetData sheetId="0"/>
      <sheetData sheetId="1"/>
      <sheetData sheetId="2"/>
      <sheetData sheetId="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単価"/>
      <sheetName val="基準点測量"/>
      <sheetName val="水準単価一覧"/>
      <sheetName val="水準測量"/>
      <sheetName val="平板測量"/>
      <sheetName val="路線測量"/>
      <sheetName val="河川測量"/>
      <sheetName val="深浅測量"/>
      <sheetName val="用地測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el日野技術所"/>
      <sheetName val="tel三番町"/>
      <sheetName val="tel名古屋支店"/>
      <sheetName val="tel関西"/>
      <sheetName val="tel四国"/>
      <sheetName val="tel東北"/>
      <sheetName val="tel盛岡秋田"/>
      <sheetName val="tel九州"/>
      <sheetName val="tel東京本社 "/>
      <sheetName val="tel東京本部"/>
      <sheetName val="tel大阪本部"/>
      <sheetName val="tel仙台本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氏名</v>
          </cell>
          <cell r="B1" t="str">
            <v>カナ名</v>
          </cell>
          <cell r="C1" t="str">
            <v>内線番号</v>
          </cell>
          <cell r="D1" t="str">
            <v>電話(DI)</v>
          </cell>
        </row>
        <row r="2">
          <cell r="A2" t="str">
            <v>６階</v>
          </cell>
        </row>
        <row r="3">
          <cell r="A3" t="str">
            <v>事業開発部</v>
          </cell>
        </row>
        <row r="4">
          <cell r="A4" t="str">
            <v>木村　剛</v>
          </cell>
          <cell r="B4" t="str">
            <v>ｷﾑﾗ ﾀｹｼ</v>
          </cell>
          <cell r="C4">
            <v>6001</v>
          </cell>
          <cell r="D4" t="str">
            <v>3288-5749</v>
          </cell>
        </row>
        <row r="5">
          <cell r="A5" t="str">
            <v>ライフクリエイトＧ</v>
          </cell>
        </row>
        <row r="6">
          <cell r="A6" t="str">
            <v>大山　充</v>
          </cell>
          <cell r="B6" t="str">
            <v>ｵｵﾔﾏ ﾐﾂﾙ</v>
          </cell>
          <cell r="C6">
            <v>6101</v>
          </cell>
          <cell r="D6" t="str">
            <v>3288-9376</v>
          </cell>
        </row>
        <row r="7">
          <cell r="A7" t="str">
            <v>入澤　淳一</v>
          </cell>
          <cell r="B7" t="str">
            <v>ｲﾘｻﾜ ｼﾞﾕﾝｲﾁ</v>
          </cell>
          <cell r="C7">
            <v>6055</v>
          </cell>
          <cell r="D7">
            <v>-9376</v>
          </cell>
        </row>
        <row r="8">
          <cell r="A8" t="str">
            <v>川幡　勉</v>
          </cell>
          <cell r="B8" t="str">
            <v>ｶﾜﾊﾀ ﾂﾄﾑ</v>
          </cell>
          <cell r="C8">
            <v>6060</v>
          </cell>
          <cell r="D8">
            <v>-9376</v>
          </cell>
        </row>
        <row r="9">
          <cell r="A9" t="str">
            <v>富田　尚子</v>
          </cell>
          <cell r="B9" t="str">
            <v>ﾄﾐﾀ ﾅｵｺ</v>
          </cell>
          <cell r="C9">
            <v>6061</v>
          </cell>
          <cell r="D9">
            <v>-9376</v>
          </cell>
        </row>
        <row r="10">
          <cell r="A10" t="str">
            <v>和田　俊幸</v>
          </cell>
          <cell r="B10" t="str">
            <v>ﾜﾀﾞ ﾄｼﾕｷ</v>
          </cell>
          <cell r="C10">
            <v>6062</v>
          </cell>
          <cell r="D10">
            <v>-9376</v>
          </cell>
        </row>
        <row r="11">
          <cell r="A11" t="str">
            <v>佐藤　千恵</v>
          </cell>
          <cell r="B11" t="str">
            <v>ｻﾄｳ ﾁｴ</v>
          </cell>
          <cell r="C11">
            <v>6063</v>
          </cell>
          <cell r="D11">
            <v>-9376</v>
          </cell>
        </row>
        <row r="13">
          <cell r="A13" t="str">
            <v>ｼﾋﾞﾙ・ｴﾝｼﾞﾆｱﾘﾝｸﾞ・ｺﾝｻﾙﾀﾝﾄＧ</v>
          </cell>
        </row>
        <row r="14">
          <cell r="A14" t="str">
            <v>稲垣　秀夫</v>
          </cell>
          <cell r="B14" t="str">
            <v>ｲﾅｶﾞｷ ﾋﾃﾞｵ</v>
          </cell>
          <cell r="C14">
            <v>6100</v>
          </cell>
          <cell r="D14" t="str">
            <v>3288-5741</v>
          </cell>
        </row>
        <row r="15">
          <cell r="A15" t="str">
            <v>島野　幸雄</v>
          </cell>
          <cell r="B15" t="str">
            <v>ｼﾏﾉ ﾕｷｵ</v>
          </cell>
          <cell r="C15">
            <v>6018</v>
          </cell>
          <cell r="D15">
            <v>-9315</v>
          </cell>
        </row>
        <row r="16">
          <cell r="A16" t="str">
            <v>宮代　敏夫</v>
          </cell>
          <cell r="B16" t="str">
            <v>ﾐﾔｼﾛ ﾄｼｵ</v>
          </cell>
          <cell r="C16">
            <v>6020</v>
          </cell>
          <cell r="D16">
            <v>-9293</v>
          </cell>
        </row>
        <row r="17">
          <cell r="A17" t="str">
            <v>横田　智治</v>
          </cell>
          <cell r="B17" t="str">
            <v>ﾖｺﾀ ﾄﾓﾊﾙ</v>
          </cell>
          <cell r="C17">
            <v>6030</v>
          </cell>
          <cell r="D17">
            <v>-9293</v>
          </cell>
        </row>
        <row r="18">
          <cell r="A18" t="str">
            <v>飯村　忠</v>
          </cell>
          <cell r="B18" t="str">
            <v>ｲｲﾑﾗ ﾀﾀﾞｼ</v>
          </cell>
          <cell r="C18">
            <v>6082</v>
          </cell>
          <cell r="D18">
            <v>-9315</v>
          </cell>
        </row>
        <row r="19">
          <cell r="A19" t="str">
            <v>佐藤　忠正</v>
          </cell>
          <cell r="B19" t="str">
            <v>ｻﾄｳ ﾀﾀﾞﾏｻ</v>
          </cell>
          <cell r="C19">
            <v>6117</v>
          </cell>
          <cell r="D19">
            <v>-9293</v>
          </cell>
        </row>
        <row r="20">
          <cell r="A20" t="str">
            <v>鈴木　健</v>
          </cell>
          <cell r="B20" t="str">
            <v>ｽｽﾞｷ ｹﾝ</v>
          </cell>
          <cell r="C20">
            <v>6119</v>
          </cell>
          <cell r="D20">
            <v>-9315</v>
          </cell>
        </row>
        <row r="21">
          <cell r="A21" t="str">
            <v>石田　陽一郎</v>
          </cell>
          <cell r="B21" t="str">
            <v>ｲｼﾀﾞ ﾖｳｲﾁﾛｳ</v>
          </cell>
          <cell r="C21">
            <v>6058</v>
          </cell>
          <cell r="D21">
            <v>-9293</v>
          </cell>
        </row>
        <row r="22">
          <cell r="A22" t="str">
            <v>鈴木　孝男</v>
          </cell>
          <cell r="B22" t="str">
            <v>ｽｽﾞｷ ﾀｶｵ</v>
          </cell>
          <cell r="C22">
            <v>6117</v>
          </cell>
          <cell r="D22">
            <v>-9293</v>
          </cell>
        </row>
        <row r="23">
          <cell r="A23" t="str">
            <v>加藤　公士</v>
          </cell>
          <cell r="B23" t="str">
            <v>ｶﾄｳ ｺｳｼ</v>
          </cell>
          <cell r="C23">
            <v>6056</v>
          </cell>
          <cell r="D23">
            <v>-9315</v>
          </cell>
        </row>
        <row r="24">
          <cell r="A24" t="str">
            <v>星野　肇</v>
          </cell>
          <cell r="B24" t="str">
            <v>ﾎｼﾉ ﾊｼﾞﾒ</v>
          </cell>
          <cell r="C24">
            <v>6114</v>
          </cell>
          <cell r="D24">
            <v>-9293</v>
          </cell>
        </row>
        <row r="25">
          <cell r="A25" t="str">
            <v>石田　辰英</v>
          </cell>
          <cell r="B25" t="str">
            <v>ｲｼﾀﾞ ﾉﾌﾞﾋﾃﾞ</v>
          </cell>
          <cell r="C25">
            <v>6054</v>
          </cell>
          <cell r="D25">
            <v>-9293</v>
          </cell>
        </row>
        <row r="26">
          <cell r="A26" t="str">
            <v>西平　さおり</v>
          </cell>
          <cell r="B26" t="str">
            <v>ﾆｼﾋﾗｻｵﾘ</v>
          </cell>
          <cell r="C26">
            <v>6053</v>
          </cell>
          <cell r="D26">
            <v>-9315</v>
          </cell>
        </row>
        <row r="28">
          <cell r="A28" t="str">
            <v>ウエイストコンサルタントＧ</v>
          </cell>
        </row>
        <row r="29">
          <cell r="A29" t="str">
            <v>瀬藤　敬二</v>
          </cell>
          <cell r="B29" t="str">
            <v>ｾﾄｳ ｹｲｼﾞ</v>
          </cell>
          <cell r="C29">
            <v>6051</v>
          </cell>
          <cell r="D29" t="str">
            <v>3288-9316</v>
          </cell>
        </row>
        <row r="32">
          <cell r="A32" t="str">
            <v>福祉整備Ｇ</v>
          </cell>
        </row>
        <row r="33">
          <cell r="A33" t="str">
            <v>姉崎　謙二</v>
          </cell>
          <cell r="B33" t="str">
            <v>ｱﾈｻﾞｷ ｹﾝｼﾞ</v>
          </cell>
          <cell r="C33">
            <v>6108</v>
          </cell>
          <cell r="D33" t="str">
            <v>3288-5718</v>
          </cell>
        </row>
        <row r="34">
          <cell r="A34" t="str">
            <v>昆　吉茂</v>
          </cell>
          <cell r="B34" t="str">
            <v>ｺﾝ ｷﾁｼｹﾞ</v>
          </cell>
          <cell r="C34">
            <v>6221</v>
          </cell>
          <cell r="D34" t="str">
            <v>-5718</v>
          </cell>
        </row>
        <row r="35">
          <cell r="A35" t="str">
            <v>木津谷 圭悦</v>
          </cell>
          <cell r="B35" t="str">
            <v>ｷﾂﾔ ｹｲｴﾂ</v>
          </cell>
          <cell r="C35">
            <v>6052</v>
          </cell>
          <cell r="D35" t="str">
            <v>-5718</v>
          </cell>
        </row>
        <row r="36">
          <cell r="A36" t="str">
            <v>梶原　かな子</v>
          </cell>
          <cell r="B36" t="str">
            <v>ｶｼﾞﾜﾗ ｶﾅｺ</v>
          </cell>
          <cell r="C36">
            <v>6057</v>
          </cell>
          <cell r="D36" t="str">
            <v>-5718</v>
          </cell>
        </row>
        <row r="37">
          <cell r="A37" t="str">
            <v>伊東　克己</v>
          </cell>
          <cell r="B37" t="str">
            <v>ｲﾄｳ ｶﾂﾐ</v>
          </cell>
          <cell r="C37">
            <v>6116</v>
          </cell>
          <cell r="D37" t="str">
            <v>-5718</v>
          </cell>
        </row>
        <row r="39">
          <cell r="A39" t="str">
            <v>公営企業会計サ－ビスＧ</v>
          </cell>
        </row>
        <row r="40">
          <cell r="A40" t="str">
            <v>山口　正法</v>
          </cell>
          <cell r="B40" t="str">
            <v>ﾔﾏｸﾞﾁ ﾏｻﾉﾘ</v>
          </cell>
          <cell r="C40">
            <v>6107</v>
          </cell>
          <cell r="D40" t="str">
            <v>3288-5697</v>
          </cell>
        </row>
        <row r="41">
          <cell r="A41" t="str">
            <v>貝原　迪明</v>
          </cell>
          <cell r="B41" t="str">
            <v>ｶｲﾊﾞﾗ ﾐﾁｱｷ</v>
          </cell>
          <cell r="C41">
            <v>6109</v>
          </cell>
          <cell r="D41">
            <v>-5697</v>
          </cell>
        </row>
        <row r="42">
          <cell r="A42" t="str">
            <v>西村　恒雄</v>
          </cell>
          <cell r="B42" t="str">
            <v>ﾆｼﾑﾗ ﾂﾈｵ</v>
          </cell>
          <cell r="C42">
            <v>6026</v>
          </cell>
          <cell r="D42">
            <v>-5697</v>
          </cell>
        </row>
        <row r="43">
          <cell r="A43" t="str">
            <v>森　久美</v>
          </cell>
          <cell r="B43" t="str">
            <v>ﾓﾘ ﾋｻﾐ</v>
          </cell>
          <cell r="C43">
            <v>6111</v>
          </cell>
          <cell r="D43">
            <v>-5697</v>
          </cell>
        </row>
        <row r="44">
          <cell r="A44" t="str">
            <v>斉藤　秀作</v>
          </cell>
          <cell r="B44" t="str">
            <v>ｻｲﾄｳ ｼﾕｳｻｸ</v>
          </cell>
          <cell r="C44">
            <v>6036</v>
          </cell>
          <cell r="D44">
            <v>-5697</v>
          </cell>
        </row>
        <row r="45">
          <cell r="A45" t="str">
            <v>日暮　誠</v>
          </cell>
          <cell r="B45" t="str">
            <v>ﾋｸﾞﾗｼ ﾏｺﾄ</v>
          </cell>
          <cell r="C45">
            <v>6215</v>
          </cell>
          <cell r="D45">
            <v>-5697</v>
          </cell>
        </row>
      </sheetData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かがみ"/>
      <sheetName val="内訳書"/>
      <sheetName val="人件費内訳"/>
      <sheetName val="諸経費率１"/>
      <sheetName val="人件費単価"/>
      <sheetName val="見積もり鏡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 refreshError="1">
        <row r="5">
          <cell r="C5">
            <v>53700</v>
          </cell>
          <cell r="D5">
            <v>46100</v>
          </cell>
          <cell r="E5">
            <v>37600</v>
          </cell>
          <cell r="F5">
            <v>31000</v>
          </cell>
          <cell r="G5">
            <v>25100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撮影"/>
      <sheetName val="標定点"/>
      <sheetName val="図化"/>
      <sheetName val="ＤＭ"/>
      <sheetName val="地図修正"/>
      <sheetName val="略集成写真図"/>
      <sheetName val="内訳書"/>
      <sheetName val="単価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用地測量"/>
    </sheetNames>
    <sheetDataSet>
      <sheetData sheetId="0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材料費一覧"/>
    </sheetNames>
    <sheetDataSet>
      <sheetData sheetId="0" refreshError="1">
        <row r="1">
          <cell r="A1" t="str">
            <v>※ 注意事項</v>
          </cell>
        </row>
        <row r="2">
          <cell r="B2" t="str">
            <v>平成11年度人件費</v>
          </cell>
        </row>
        <row r="3">
          <cell r="B3" t="str">
            <v>平成10年度：静岡県土木部積算代価表より</v>
          </cell>
        </row>
        <row r="4">
          <cell r="B4" t="str">
            <v>削除項目</v>
          </cell>
        </row>
        <row r="5">
          <cell r="B5" t="str">
            <v>平成8年度：日本測量調査技術協会（積算便覧より）</v>
          </cell>
        </row>
        <row r="6">
          <cell r="B6" t="str">
            <v>購入価格より</v>
          </cell>
        </row>
        <row r="8">
          <cell r="A8" t="str">
            <v>種別・分類</v>
          </cell>
          <cell r="B8" t="str">
            <v>ｓ</v>
          </cell>
          <cell r="C8" t="str">
            <v>級・規格</v>
          </cell>
          <cell r="D8" t="str">
            <v>単位</v>
          </cell>
          <cell r="E8" t="str">
            <v>単価・日額</v>
          </cell>
          <cell r="F8" t="str">
            <v>備考</v>
          </cell>
        </row>
        <row r="9">
          <cell r="A9" t="str">
            <v>業務委託</v>
          </cell>
          <cell r="B9" t="str">
            <v>理事・技師長</v>
          </cell>
          <cell r="C9" t="str">
            <v>人</v>
          </cell>
          <cell r="D9" t="str">
            <v>人</v>
          </cell>
          <cell r="E9">
            <v>61700</v>
          </cell>
          <cell r="G9">
            <v>9</v>
          </cell>
        </row>
        <row r="10">
          <cell r="B10" t="str">
            <v>主任技師</v>
          </cell>
          <cell r="C10" t="str">
            <v>人</v>
          </cell>
          <cell r="D10" t="str">
            <v>人</v>
          </cell>
          <cell r="E10">
            <v>53700</v>
          </cell>
          <cell r="G10">
            <v>10</v>
          </cell>
        </row>
        <row r="11">
          <cell r="B11" t="str">
            <v>技師（A）</v>
          </cell>
          <cell r="C11" t="str">
            <v>人</v>
          </cell>
          <cell r="D11" t="str">
            <v>人</v>
          </cell>
          <cell r="E11">
            <v>46100</v>
          </cell>
          <cell r="G11">
            <v>11</v>
          </cell>
        </row>
        <row r="12">
          <cell r="B12" t="str">
            <v>技師（B）</v>
          </cell>
          <cell r="C12" t="str">
            <v>人</v>
          </cell>
          <cell r="D12" t="str">
            <v>人</v>
          </cell>
          <cell r="E12">
            <v>37600</v>
          </cell>
          <cell r="G12">
            <v>12</v>
          </cell>
        </row>
        <row r="13">
          <cell r="B13" t="str">
            <v>技師（C）</v>
          </cell>
          <cell r="C13" t="str">
            <v>人</v>
          </cell>
          <cell r="D13" t="str">
            <v>人</v>
          </cell>
          <cell r="E13">
            <v>31000</v>
          </cell>
          <cell r="G13">
            <v>13</v>
          </cell>
        </row>
        <row r="14">
          <cell r="B14" t="str">
            <v>技術員</v>
          </cell>
          <cell r="C14" t="str">
            <v>人</v>
          </cell>
          <cell r="D14" t="str">
            <v>人</v>
          </cell>
          <cell r="E14">
            <v>25100</v>
          </cell>
          <cell r="G14">
            <v>14</v>
          </cell>
        </row>
        <row r="15">
          <cell r="B15" t="str">
            <v>主任技術者</v>
          </cell>
          <cell r="C15" t="str">
            <v>人</v>
          </cell>
          <cell r="D15" t="str">
            <v>人</v>
          </cell>
          <cell r="E15">
            <v>75500</v>
          </cell>
          <cell r="F15" t="str">
            <v>技術経費率４０％の場合</v>
          </cell>
          <cell r="G15">
            <v>15</v>
          </cell>
        </row>
        <row r="16">
          <cell r="D16" t="str">
            <v>人</v>
          </cell>
          <cell r="E16">
            <v>128400</v>
          </cell>
          <cell r="F16" t="str">
            <v>技術経費率４０～６０％の場合</v>
          </cell>
          <cell r="G16">
            <v>16</v>
          </cell>
        </row>
        <row r="17">
          <cell r="A17" t="str">
            <v>地上測量</v>
          </cell>
          <cell r="B17" t="str">
            <v>測量主任技師</v>
          </cell>
          <cell r="C17" t="str">
            <v>人</v>
          </cell>
          <cell r="D17" t="str">
            <v>人</v>
          </cell>
          <cell r="E17">
            <v>44700</v>
          </cell>
          <cell r="G17">
            <v>17</v>
          </cell>
        </row>
        <row r="18">
          <cell r="B18" t="str">
            <v>測量技師</v>
          </cell>
          <cell r="C18" t="str">
            <v>人</v>
          </cell>
          <cell r="D18" t="str">
            <v>人</v>
          </cell>
          <cell r="E18">
            <v>35400</v>
          </cell>
          <cell r="G18">
            <v>18</v>
          </cell>
        </row>
        <row r="19">
          <cell r="B19" t="str">
            <v>測量技師補</v>
          </cell>
          <cell r="C19" t="str">
            <v>人</v>
          </cell>
          <cell r="D19" t="str">
            <v>人</v>
          </cell>
          <cell r="E19">
            <v>29700</v>
          </cell>
          <cell r="G19">
            <v>19</v>
          </cell>
        </row>
        <row r="20">
          <cell r="B20" t="str">
            <v>測量助手</v>
          </cell>
          <cell r="C20" t="str">
            <v>人</v>
          </cell>
          <cell r="D20" t="str">
            <v>人</v>
          </cell>
          <cell r="E20">
            <v>20600</v>
          </cell>
          <cell r="G20">
            <v>20</v>
          </cell>
        </row>
        <row r="21">
          <cell r="A21" t="str">
            <v>航空測量</v>
          </cell>
          <cell r="B21" t="str">
            <v>操縦士</v>
          </cell>
          <cell r="C21" t="str">
            <v>人</v>
          </cell>
          <cell r="D21" t="str">
            <v>人</v>
          </cell>
          <cell r="E21">
            <v>45400</v>
          </cell>
          <cell r="G21">
            <v>21</v>
          </cell>
        </row>
        <row r="22">
          <cell r="B22" t="str">
            <v>整備士</v>
          </cell>
          <cell r="C22" t="str">
            <v>人</v>
          </cell>
          <cell r="D22" t="str">
            <v>人</v>
          </cell>
          <cell r="E22">
            <v>40400</v>
          </cell>
          <cell r="G22">
            <v>22</v>
          </cell>
        </row>
        <row r="23">
          <cell r="B23" t="str">
            <v>撮影士</v>
          </cell>
          <cell r="C23" t="str">
            <v>人</v>
          </cell>
          <cell r="D23" t="str">
            <v>人</v>
          </cell>
          <cell r="E23">
            <v>44000</v>
          </cell>
          <cell r="G23">
            <v>23</v>
          </cell>
        </row>
        <row r="24">
          <cell r="B24" t="str">
            <v>撮影助手</v>
          </cell>
          <cell r="C24" t="str">
            <v>人</v>
          </cell>
          <cell r="D24" t="str">
            <v>人</v>
          </cell>
          <cell r="E24">
            <v>26400</v>
          </cell>
          <cell r="G24">
            <v>24</v>
          </cell>
        </row>
        <row r="25">
          <cell r="A25" t="str">
            <v>地質調査</v>
          </cell>
          <cell r="B25" t="str">
            <v>地質調査技師</v>
          </cell>
          <cell r="C25" t="str">
            <v>人</v>
          </cell>
          <cell r="D25" t="str">
            <v>人</v>
          </cell>
          <cell r="E25">
            <v>36600</v>
          </cell>
          <cell r="G25">
            <v>25</v>
          </cell>
        </row>
        <row r="26">
          <cell r="B26" t="str">
            <v>主任地質調査員</v>
          </cell>
          <cell r="C26" t="str">
            <v>人</v>
          </cell>
          <cell r="D26" t="str">
            <v>人</v>
          </cell>
          <cell r="E26">
            <v>29100</v>
          </cell>
          <cell r="G26">
            <v>26</v>
          </cell>
        </row>
        <row r="27">
          <cell r="B27" t="str">
            <v>地質調査員</v>
          </cell>
          <cell r="C27" t="str">
            <v>人</v>
          </cell>
          <cell r="D27" t="str">
            <v>人</v>
          </cell>
          <cell r="E27">
            <v>23000</v>
          </cell>
          <cell r="G27">
            <v>27</v>
          </cell>
        </row>
        <row r="28">
          <cell r="B28" t="str">
            <v>室内試験助手</v>
          </cell>
          <cell r="C28" t="str">
            <v>人</v>
          </cell>
          <cell r="D28" t="str">
            <v>人</v>
          </cell>
          <cell r="E28">
            <v>31600</v>
          </cell>
          <cell r="G28">
            <v>28</v>
          </cell>
        </row>
        <row r="29">
          <cell r="B29" t="str">
            <v>試験夫</v>
          </cell>
          <cell r="C29" t="str">
            <v>人</v>
          </cell>
          <cell r="D29" t="str">
            <v>人</v>
          </cell>
          <cell r="E29">
            <v>20400</v>
          </cell>
          <cell r="G29">
            <v>29</v>
          </cell>
        </row>
        <row r="30">
          <cell r="B30" t="str">
            <v>トンネル世話役</v>
          </cell>
          <cell r="C30" t="str">
            <v>人</v>
          </cell>
          <cell r="D30" t="str">
            <v>人</v>
          </cell>
          <cell r="E30">
            <v>26400</v>
          </cell>
          <cell r="G30">
            <v>30</v>
          </cell>
        </row>
        <row r="31">
          <cell r="B31" t="str">
            <v>トンネル特殊工</v>
          </cell>
          <cell r="C31" t="str">
            <v>人</v>
          </cell>
          <cell r="D31" t="str">
            <v>人</v>
          </cell>
          <cell r="E31">
            <v>26000</v>
          </cell>
          <cell r="G31">
            <v>31</v>
          </cell>
        </row>
        <row r="32">
          <cell r="B32" t="str">
            <v>トンネル作業員</v>
          </cell>
          <cell r="C32" t="str">
            <v>人</v>
          </cell>
          <cell r="D32" t="str">
            <v>人</v>
          </cell>
          <cell r="E32">
            <v>19600</v>
          </cell>
          <cell r="G32">
            <v>32</v>
          </cell>
        </row>
        <row r="33">
          <cell r="A33" t="str">
            <v>共通</v>
          </cell>
          <cell r="B33" t="str">
            <v>製図工</v>
          </cell>
          <cell r="C33" t="str">
            <v>人</v>
          </cell>
          <cell r="D33" t="str">
            <v>人</v>
          </cell>
          <cell r="E33">
            <v>20400</v>
          </cell>
          <cell r="G33">
            <v>33</v>
          </cell>
        </row>
        <row r="34">
          <cell r="B34" t="str">
            <v>自動車運転手</v>
          </cell>
          <cell r="C34" t="str">
            <v>人</v>
          </cell>
          <cell r="D34" t="str">
            <v>人</v>
          </cell>
          <cell r="E34">
            <v>26600</v>
          </cell>
          <cell r="G34">
            <v>34</v>
          </cell>
        </row>
        <row r="35">
          <cell r="B35" t="str">
            <v>普通作業員</v>
          </cell>
          <cell r="C35" t="str">
            <v>人</v>
          </cell>
          <cell r="D35" t="str">
            <v>人</v>
          </cell>
          <cell r="E35">
            <v>21100</v>
          </cell>
          <cell r="G35">
            <v>35</v>
          </cell>
        </row>
        <row r="36">
          <cell r="B36" t="str">
            <v>船夫</v>
          </cell>
          <cell r="C36" t="str">
            <v>人</v>
          </cell>
          <cell r="D36" t="str">
            <v>人</v>
          </cell>
          <cell r="E36">
            <v>29000</v>
          </cell>
          <cell r="G36">
            <v>36</v>
          </cell>
        </row>
        <row r="37">
          <cell r="B37" t="str">
            <v>軽作業員</v>
          </cell>
          <cell r="C37" t="str">
            <v>人</v>
          </cell>
          <cell r="D37" t="str">
            <v>人</v>
          </cell>
          <cell r="E37">
            <v>17500</v>
          </cell>
          <cell r="G37">
            <v>37</v>
          </cell>
        </row>
        <row r="38">
          <cell r="B38" t="str">
            <v>普通船員</v>
          </cell>
          <cell r="C38" t="str">
            <v>人</v>
          </cell>
          <cell r="D38" t="str">
            <v>人</v>
          </cell>
          <cell r="E38">
            <v>29000</v>
          </cell>
          <cell r="G38">
            <v>38</v>
          </cell>
        </row>
        <row r="39">
          <cell r="A39" t="str">
            <v>電算業務</v>
          </cell>
          <cell r="B39" t="str">
            <v>オペレータ</v>
          </cell>
          <cell r="C39" t="str">
            <v>人</v>
          </cell>
          <cell r="D39" t="str">
            <v>人</v>
          </cell>
          <cell r="E39">
            <v>22000</v>
          </cell>
          <cell r="G39">
            <v>39</v>
          </cell>
        </row>
        <row r="40">
          <cell r="B40" t="str">
            <v>パンチャー</v>
          </cell>
          <cell r="C40" t="str">
            <v>人</v>
          </cell>
          <cell r="D40" t="str">
            <v>人</v>
          </cell>
          <cell r="E40">
            <v>18300</v>
          </cell>
          <cell r="G40">
            <v>40</v>
          </cell>
        </row>
        <row r="41">
          <cell r="A41" t="str">
            <v>測量</v>
          </cell>
          <cell r="B41" t="str">
            <v>測量上級主任技師</v>
          </cell>
          <cell r="C41" t="str">
            <v>人</v>
          </cell>
          <cell r="D41" t="str">
            <v>人</v>
          </cell>
          <cell r="E41">
            <v>53500</v>
          </cell>
          <cell r="G41">
            <v>41</v>
          </cell>
        </row>
        <row r="42">
          <cell r="A42" t="str">
            <v>地質調査員（横杭）</v>
          </cell>
          <cell r="B42" t="str">
            <v>特殊作業員</v>
          </cell>
          <cell r="C42" t="str">
            <v>人</v>
          </cell>
          <cell r="D42" t="str">
            <v>人</v>
          </cell>
          <cell r="E42">
            <v>26800</v>
          </cell>
          <cell r="G42">
            <v>42</v>
          </cell>
        </row>
        <row r="43">
          <cell r="A43" t="str">
            <v>地質調査</v>
          </cell>
          <cell r="B43" t="str">
            <v>土木一般世話役</v>
          </cell>
          <cell r="C43" t="str">
            <v>人</v>
          </cell>
          <cell r="D43" t="str">
            <v>人</v>
          </cell>
          <cell r="E43">
            <v>34400</v>
          </cell>
          <cell r="G43">
            <v>43</v>
          </cell>
        </row>
        <row r="44">
          <cell r="B44" t="str">
            <v>鳶工</v>
          </cell>
          <cell r="C44" t="str">
            <v>人</v>
          </cell>
          <cell r="D44" t="str">
            <v>人</v>
          </cell>
          <cell r="E44">
            <v>23400</v>
          </cell>
          <cell r="G44">
            <v>44</v>
          </cell>
        </row>
        <row r="45">
          <cell r="A45" t="str">
            <v>交通量調査</v>
          </cell>
          <cell r="B45" t="str">
            <v>主任監督員</v>
          </cell>
          <cell r="C45" t="str">
            <v>人</v>
          </cell>
          <cell r="D45" t="str">
            <v>人</v>
          </cell>
          <cell r="E45">
            <v>37000</v>
          </cell>
          <cell r="G45">
            <v>45</v>
          </cell>
        </row>
        <row r="46">
          <cell r="B46" t="str">
            <v>監督員</v>
          </cell>
          <cell r="C46" t="str">
            <v>人</v>
          </cell>
          <cell r="D46" t="str">
            <v>人</v>
          </cell>
          <cell r="E46">
            <v>30600</v>
          </cell>
          <cell r="G46">
            <v>46</v>
          </cell>
        </row>
        <row r="47">
          <cell r="B47" t="str">
            <v>交通量調査員</v>
          </cell>
          <cell r="C47" t="str">
            <v>人</v>
          </cell>
          <cell r="D47" t="str">
            <v>人</v>
          </cell>
          <cell r="E47">
            <v>17500</v>
          </cell>
          <cell r="G47">
            <v>47</v>
          </cell>
        </row>
        <row r="48">
          <cell r="A48" t="str">
            <v>木材工</v>
          </cell>
          <cell r="B48" t="str">
            <v>角材</v>
          </cell>
          <cell r="C48" t="str">
            <v>7.5cm×7.5×4.0m（米つが）</v>
          </cell>
          <cell r="D48" t="str">
            <v>本</v>
          </cell>
          <cell r="E48">
            <v>1134</v>
          </cell>
          <cell r="F48" t="str">
            <v>三（多）角点又は基準点測量</v>
          </cell>
          <cell r="G48">
            <v>48</v>
          </cell>
        </row>
        <row r="49">
          <cell r="C49" t="str">
            <v>6.0cm×6.0×4.0m（杉）</v>
          </cell>
          <cell r="D49" t="str">
            <v>本</v>
          </cell>
          <cell r="E49">
            <v>761</v>
          </cell>
          <cell r="F49" t="str">
            <v>三（多）角点又は基準点測量</v>
          </cell>
          <cell r="G49">
            <v>49</v>
          </cell>
        </row>
        <row r="50">
          <cell r="C50" t="str">
            <v>6.0cm×6.0×2.0m</v>
          </cell>
          <cell r="D50" t="str">
            <v>本</v>
          </cell>
          <cell r="E50">
            <v>380</v>
          </cell>
          <cell r="F50" t="str">
            <v>三（多）角点又は基準点測量</v>
          </cell>
          <cell r="G50">
            <v>50</v>
          </cell>
        </row>
        <row r="51">
          <cell r="C51" t="str">
            <v>4.0cm×4.0×4.0m（杉）</v>
          </cell>
          <cell r="D51" t="str">
            <v>本</v>
          </cell>
          <cell r="E51">
            <v>338</v>
          </cell>
          <cell r="F51" t="str">
            <v>渡河水準測量・簡易水準測量</v>
          </cell>
          <cell r="G51">
            <v>51</v>
          </cell>
        </row>
        <row r="52">
          <cell r="C52" t="str">
            <v>6.0cm×6.0×1.8m</v>
          </cell>
          <cell r="D52" t="str">
            <v>本</v>
          </cell>
          <cell r="E52">
            <v>342</v>
          </cell>
          <cell r="F52" t="str">
            <v>標定点測量</v>
          </cell>
          <cell r="G52">
            <v>52</v>
          </cell>
        </row>
        <row r="53">
          <cell r="C53" t="str">
            <v>9.0cm×9.0×4.0m（米つが）</v>
          </cell>
          <cell r="D53" t="str">
            <v>本</v>
          </cell>
          <cell r="E53">
            <v>1633</v>
          </cell>
          <cell r="F53" t="str">
            <v>対空標識設置</v>
          </cell>
          <cell r="G53">
            <v>53</v>
          </cell>
        </row>
        <row r="54">
          <cell r="B54" t="str">
            <v>板材</v>
          </cell>
          <cell r="C54" t="str">
            <v>1.2×18×1.8m</v>
          </cell>
          <cell r="D54" t="str">
            <v>枚</v>
          </cell>
          <cell r="E54">
            <v>217</v>
          </cell>
          <cell r="F54" t="str">
            <v>対空標識設置</v>
          </cell>
          <cell r="G54">
            <v>54</v>
          </cell>
        </row>
        <row r="55">
          <cell r="C55" t="str">
            <v>1.2×18×1.5m</v>
          </cell>
          <cell r="D55" t="str">
            <v>枚</v>
          </cell>
          <cell r="E55">
            <v>181</v>
          </cell>
          <cell r="F55" t="str">
            <v>対空標識設置</v>
          </cell>
          <cell r="G55">
            <v>55</v>
          </cell>
        </row>
        <row r="56">
          <cell r="C56" t="str">
            <v>1.2×18×4.0m（杉）</v>
          </cell>
          <cell r="D56" t="str">
            <v>枚</v>
          </cell>
          <cell r="E56">
            <v>483</v>
          </cell>
          <cell r="F56" t="str">
            <v>三（多）角点又は基準点測量</v>
          </cell>
          <cell r="G56">
            <v>56</v>
          </cell>
        </row>
        <row r="57">
          <cell r="C57" t="str">
            <v>1.5×15×4.0m（杉）</v>
          </cell>
          <cell r="D57" t="str">
            <v>枚</v>
          </cell>
          <cell r="E57">
            <v>503</v>
          </cell>
          <cell r="F57" t="str">
            <v>三（多）角点又は基準点測量</v>
          </cell>
          <cell r="G57">
            <v>57</v>
          </cell>
        </row>
        <row r="58">
          <cell r="C58" t="str">
            <v>1.2×21×1.8m</v>
          </cell>
          <cell r="D58" t="str">
            <v>枚</v>
          </cell>
          <cell r="E58">
            <v>253</v>
          </cell>
          <cell r="F58" t="str">
            <v>標定点測量</v>
          </cell>
          <cell r="G58">
            <v>58</v>
          </cell>
        </row>
        <row r="59">
          <cell r="B59" t="str">
            <v>ベニア板</v>
          </cell>
          <cell r="C59" t="str">
            <v>0.4×30×0.9m</v>
          </cell>
          <cell r="D59" t="str">
            <v>枚</v>
          </cell>
          <cell r="E59">
            <v>112</v>
          </cell>
          <cell r="F59" t="str">
            <v>対空標識設置</v>
          </cell>
          <cell r="G59">
            <v>59</v>
          </cell>
        </row>
        <row r="60">
          <cell r="B60" t="str">
            <v>コンクリート杭</v>
          </cell>
          <cell r="C60" t="str">
            <v>9.0×9.0×60cm</v>
          </cell>
          <cell r="D60" t="str">
            <v>本</v>
          </cell>
          <cell r="E60">
            <v>700</v>
          </cell>
          <cell r="F60" t="str">
            <v>三（多）角点又は基準点測量</v>
          </cell>
          <cell r="G60">
            <v>60</v>
          </cell>
        </row>
        <row r="61">
          <cell r="C61" t="str">
            <v>12.0×12.0×120cm</v>
          </cell>
          <cell r="D61" t="str">
            <v>本</v>
          </cell>
          <cell r="E61">
            <v>1440</v>
          </cell>
          <cell r="F61" t="str">
            <v>深浅測量</v>
          </cell>
          <cell r="G61">
            <v>61</v>
          </cell>
        </row>
        <row r="62">
          <cell r="B62" t="str">
            <v>木杭</v>
          </cell>
          <cell r="C62" t="str">
            <v>6.0×6.0×60cm</v>
          </cell>
          <cell r="D62" t="str">
            <v>本</v>
          </cell>
          <cell r="E62">
            <v>114</v>
          </cell>
          <cell r="F62" t="str">
            <v>路線測量・工事用多角・河川測量</v>
          </cell>
          <cell r="G62">
            <v>62</v>
          </cell>
        </row>
        <row r="63">
          <cell r="C63" t="str">
            <v>4.5×4.5×60cm（杉）</v>
          </cell>
          <cell r="D63" t="str">
            <v>本</v>
          </cell>
          <cell r="E63">
            <v>64</v>
          </cell>
          <cell r="F63" t="str">
            <v>水準測量</v>
          </cell>
          <cell r="G63">
            <v>63</v>
          </cell>
        </row>
        <row r="64">
          <cell r="C64" t="str">
            <v>4.5×4.5×45cm（杉）</v>
          </cell>
          <cell r="D64" t="str">
            <v>本</v>
          </cell>
          <cell r="E64">
            <v>48</v>
          </cell>
          <cell r="F64" t="str">
            <v>地形・路線測量</v>
          </cell>
          <cell r="G64">
            <v>64</v>
          </cell>
        </row>
        <row r="65">
          <cell r="C65" t="str">
            <v>9.0×9.0×90cm（杉）</v>
          </cell>
          <cell r="D65" t="str">
            <v>本</v>
          </cell>
          <cell r="E65">
            <v>385</v>
          </cell>
          <cell r="F65" t="str">
            <v>路線測量・深浅測量</v>
          </cell>
          <cell r="G65">
            <v>65</v>
          </cell>
        </row>
        <row r="66">
          <cell r="C66" t="str">
            <v>4.5×4.5×90cm</v>
          </cell>
          <cell r="D66" t="str">
            <v>本</v>
          </cell>
          <cell r="E66">
            <v>96</v>
          </cell>
          <cell r="F66">
            <v>66</v>
          </cell>
          <cell r="G66">
            <v>66</v>
          </cell>
        </row>
        <row r="67">
          <cell r="C67" t="str">
            <v>9.0×9.0×75cm（杉）</v>
          </cell>
          <cell r="D67" t="str">
            <v>本</v>
          </cell>
          <cell r="E67">
            <v>321</v>
          </cell>
          <cell r="F67" t="str">
            <v>対空標識設置</v>
          </cell>
          <cell r="G67">
            <v>67</v>
          </cell>
        </row>
        <row r="68">
          <cell r="B68" t="str">
            <v>プラスチック杭</v>
          </cell>
          <cell r="C68" t="str">
            <v>4.5×4.5×45cm</v>
          </cell>
          <cell r="D68" t="str">
            <v>本</v>
          </cell>
          <cell r="E68">
            <v>220</v>
          </cell>
          <cell r="F68" t="str">
            <v>用地</v>
          </cell>
          <cell r="G68">
            <v>68</v>
          </cell>
        </row>
        <row r="69">
          <cell r="A69" t="str">
            <v>造標・埋標材料</v>
          </cell>
          <cell r="B69" t="str">
            <v>鉄筋</v>
          </cell>
          <cell r="C69" t="str">
            <v>φ６mm×1.0ｍ</v>
          </cell>
          <cell r="D69" t="str">
            <v>m</v>
          </cell>
          <cell r="E69">
            <v>29</v>
          </cell>
          <cell r="F69" t="str">
            <v>水準埋標</v>
          </cell>
          <cell r="G69">
            <v>69</v>
          </cell>
        </row>
        <row r="70">
          <cell r="B70" t="str">
            <v>釘</v>
          </cell>
          <cell r="C70" t="str">
            <v>3.2～15.0cm</v>
          </cell>
          <cell r="D70" t="str">
            <v>kg</v>
          </cell>
          <cell r="E70">
            <v>102</v>
          </cell>
          <cell r="F70" t="str">
            <v>三（多）角点又は基準点測量</v>
          </cell>
          <cell r="G70">
            <v>70</v>
          </cell>
        </row>
        <row r="71">
          <cell r="B71" t="str">
            <v>鉄線</v>
          </cell>
          <cell r="C71" t="str">
            <v>＃１４</v>
          </cell>
          <cell r="D71" t="str">
            <v>kg</v>
          </cell>
          <cell r="E71">
            <v>87</v>
          </cell>
          <cell r="F71" t="str">
            <v>水準測量埋標</v>
          </cell>
          <cell r="G71">
            <v>71</v>
          </cell>
        </row>
        <row r="72">
          <cell r="C72" t="str">
            <v>＃８</v>
          </cell>
          <cell r="D72" t="str">
            <v>kg</v>
          </cell>
          <cell r="E72">
            <v>78</v>
          </cell>
          <cell r="F72" t="str">
            <v>三（多）角点又は基準点測量</v>
          </cell>
          <cell r="G72">
            <v>72</v>
          </cell>
        </row>
        <row r="73">
          <cell r="B73" t="str">
            <v>金属標</v>
          </cell>
          <cell r="C73" t="str">
            <v>φ８０×９０mm</v>
          </cell>
          <cell r="D73" t="str">
            <v>個</v>
          </cell>
          <cell r="E73">
            <v>1600</v>
          </cell>
          <cell r="F73">
            <v>73</v>
          </cell>
          <cell r="G73">
            <v>73</v>
          </cell>
        </row>
        <row r="74">
          <cell r="B74" t="str">
            <v>セメント</v>
          </cell>
          <cell r="C74" t="str">
            <v>普通ボルトラント</v>
          </cell>
          <cell r="D74" t="str">
            <v>kg</v>
          </cell>
          <cell r="E74">
            <v>22</v>
          </cell>
          <cell r="F74" t="str">
            <v>三（多）角点又は基準点測量</v>
          </cell>
          <cell r="G74">
            <v>74</v>
          </cell>
        </row>
        <row r="75">
          <cell r="B75" t="str">
            <v>砂利</v>
          </cell>
          <cell r="C75" t="str">
            <v>25mm以下</v>
          </cell>
          <cell r="D75" t="str">
            <v>ｍ3</v>
          </cell>
          <cell r="E75">
            <v>3550</v>
          </cell>
          <cell r="F75" t="str">
            <v>三（多）角点又は基準点測量</v>
          </cell>
          <cell r="G75">
            <v>75</v>
          </cell>
        </row>
        <row r="76">
          <cell r="B76" t="str">
            <v>砂</v>
          </cell>
          <cell r="C76" t="str">
            <v>中目</v>
          </cell>
          <cell r="D76" t="str">
            <v>ｍ3</v>
          </cell>
          <cell r="E76">
            <v>3452</v>
          </cell>
          <cell r="F76" t="str">
            <v>三（多）角点又は基準点測量</v>
          </cell>
          <cell r="G76">
            <v>76</v>
          </cell>
        </row>
        <row r="77">
          <cell r="B77" t="str">
            <v>玉石</v>
          </cell>
          <cell r="C77" t="str">
            <v>30～40cm</v>
          </cell>
          <cell r="D77" t="str">
            <v>個</v>
          </cell>
          <cell r="E77">
            <v>950</v>
          </cell>
          <cell r="F77" t="str">
            <v>三（多）角点又は基準点測量</v>
          </cell>
          <cell r="G77">
            <v>77</v>
          </cell>
        </row>
        <row r="78">
          <cell r="B78" t="str">
            <v>塩化ビニール管</v>
          </cell>
          <cell r="C78" t="str">
            <v>165×5.1×400mm</v>
          </cell>
          <cell r="D78" t="str">
            <v>本</v>
          </cell>
          <cell r="E78">
            <v>4427</v>
          </cell>
          <cell r="F78" t="str">
            <v>三（多）角点又は基準点測量</v>
          </cell>
          <cell r="G78">
            <v>78</v>
          </cell>
        </row>
        <row r="79">
          <cell r="B79" t="str">
            <v>栗石</v>
          </cell>
          <cell r="C79" t="str">
            <v>中割15～20cm</v>
          </cell>
          <cell r="D79" t="str">
            <v>ｍ3</v>
          </cell>
          <cell r="E79">
            <v>3392</v>
          </cell>
          <cell r="F79" t="str">
            <v>三（多）角点又は基準点測量</v>
          </cell>
          <cell r="G79">
            <v>79</v>
          </cell>
        </row>
        <row r="80">
          <cell r="B80" t="str">
            <v>ペンキ</v>
          </cell>
          <cell r="C80" t="str">
            <v>白</v>
          </cell>
          <cell r="D80" t="str">
            <v>kg</v>
          </cell>
          <cell r="E80">
            <v>361</v>
          </cell>
          <cell r="F80">
            <v>80</v>
          </cell>
          <cell r="G80">
            <v>80</v>
          </cell>
        </row>
        <row r="81">
          <cell r="C81" t="str">
            <v>黒</v>
          </cell>
          <cell r="D81" t="str">
            <v>kg</v>
          </cell>
          <cell r="E81">
            <v>381</v>
          </cell>
          <cell r="F81">
            <v>81</v>
          </cell>
          <cell r="G81">
            <v>81</v>
          </cell>
        </row>
        <row r="82">
          <cell r="A82" t="str">
            <v>製図用紙・写真関係材料</v>
          </cell>
          <cell r="B82" t="str">
            <v>ケント紙</v>
          </cell>
          <cell r="C82" t="str">
            <v>四六版（180kg）</v>
          </cell>
          <cell r="D82" t="str">
            <v>枚</v>
          </cell>
          <cell r="E82">
            <v>277</v>
          </cell>
          <cell r="F82">
            <v>82</v>
          </cell>
          <cell r="G82">
            <v>82</v>
          </cell>
        </row>
        <row r="83">
          <cell r="A83" t="str">
            <v>造標・埋標材料</v>
          </cell>
          <cell r="B83" t="str">
            <v>ケント紙</v>
          </cell>
          <cell r="C83" t="str">
            <v>42cm×59.4cm A2版</v>
          </cell>
          <cell r="D83" t="str">
            <v>枚</v>
          </cell>
          <cell r="E83">
            <v>93</v>
          </cell>
          <cell r="F83" t="str">
            <v>地形測量</v>
          </cell>
          <cell r="G83">
            <v>83</v>
          </cell>
        </row>
        <row r="84">
          <cell r="B84" t="str">
            <v>ポリエステルシート</v>
          </cell>
          <cell r="C84" t="str">
            <v>0.9m×20m(#300片面)</v>
          </cell>
          <cell r="D84" t="str">
            <v>本</v>
          </cell>
          <cell r="E84">
            <v>16000</v>
          </cell>
          <cell r="F84" t="str">
            <v>地形・路線・河川測量</v>
          </cell>
          <cell r="G84">
            <v>84</v>
          </cell>
        </row>
        <row r="85">
          <cell r="C85" t="str">
            <v>0.9m×20m(#400片面)</v>
          </cell>
          <cell r="D85" t="str">
            <v>本</v>
          </cell>
          <cell r="E85">
            <v>21600</v>
          </cell>
          <cell r="F85">
            <v>85</v>
          </cell>
          <cell r="G85">
            <v>85</v>
          </cell>
        </row>
        <row r="86">
          <cell r="A86" t="str">
            <v>製図用紙・写真関係材料</v>
          </cell>
          <cell r="B86" t="str">
            <v>アルミケント紙</v>
          </cell>
          <cell r="C86" t="str">
            <v>40cm×50cm×0.1cm</v>
          </cell>
          <cell r="D86" t="str">
            <v>枚</v>
          </cell>
          <cell r="E86">
            <v>576</v>
          </cell>
          <cell r="F86" t="str">
            <v>平板</v>
          </cell>
          <cell r="G86">
            <v>86</v>
          </cell>
        </row>
        <row r="87">
          <cell r="B87" t="str">
            <v>ポリエステルシート</v>
          </cell>
          <cell r="C87" t="str">
            <v>0.9m×20m(#400両面)</v>
          </cell>
          <cell r="D87" t="str">
            <v>本</v>
          </cell>
          <cell r="E87">
            <v>24800</v>
          </cell>
          <cell r="F87">
            <v>87</v>
          </cell>
          <cell r="G87">
            <v>87</v>
          </cell>
        </row>
        <row r="88">
          <cell r="B88" t="str">
            <v>航空写真フィルム（カラー）</v>
          </cell>
          <cell r="C88" t="str">
            <v>24cm×60m(200ft)</v>
          </cell>
          <cell r="D88" t="str">
            <v>本</v>
          </cell>
          <cell r="E88">
            <v>191900</v>
          </cell>
          <cell r="F88" t="str">
            <v>撮影</v>
          </cell>
          <cell r="G88">
            <v>88</v>
          </cell>
        </row>
        <row r="89">
          <cell r="B89" t="str">
            <v>普通フィルム（白黒）</v>
          </cell>
          <cell r="C89" t="str">
            <v>３５mm　３６枚撮</v>
          </cell>
          <cell r="D89" t="str">
            <v>本</v>
          </cell>
          <cell r="E89">
            <v>365</v>
          </cell>
          <cell r="F89">
            <v>89</v>
          </cell>
          <cell r="G89">
            <v>89</v>
          </cell>
        </row>
        <row r="90">
          <cell r="B90" t="str">
            <v>普通フィルム（カラー）</v>
          </cell>
          <cell r="C90" t="str">
            <v>３５mm　３６枚撮</v>
          </cell>
          <cell r="D90" t="str">
            <v>本</v>
          </cell>
          <cell r="E90">
            <v>580</v>
          </cell>
          <cell r="F90">
            <v>90</v>
          </cell>
          <cell r="G90">
            <v>90</v>
          </cell>
        </row>
        <row r="91">
          <cell r="B91" t="str">
            <v>記録紙</v>
          </cell>
          <cell r="C91" t="str">
            <v>150mm×１０m</v>
          </cell>
          <cell r="D91" t="str">
            <v>本</v>
          </cell>
          <cell r="E91">
            <v>1500</v>
          </cell>
          <cell r="F91" t="str">
            <v>深浅測量</v>
          </cell>
          <cell r="G91">
            <v>91</v>
          </cell>
        </row>
        <row r="92">
          <cell r="B92" t="str">
            <v>ポリエステルシート</v>
          </cell>
          <cell r="C92" t="str">
            <v>80cm×110cm(Z400片面)</v>
          </cell>
          <cell r="D92" t="str">
            <v>枚</v>
          </cell>
          <cell r="E92">
            <v>1541</v>
          </cell>
          <cell r="F92" t="str">
            <v>細部図化</v>
          </cell>
          <cell r="G92">
            <v>92</v>
          </cell>
        </row>
        <row r="93">
          <cell r="B93" t="str">
            <v>天竺布</v>
          </cell>
          <cell r="C93" t="str">
            <v>白   0.8m×1.0m</v>
          </cell>
          <cell r="D93" t="str">
            <v>m</v>
          </cell>
          <cell r="E93">
            <v>550</v>
          </cell>
          <cell r="F93" t="str">
            <v>モザイク裏張り用</v>
          </cell>
          <cell r="G93">
            <v>93</v>
          </cell>
        </row>
        <row r="94">
          <cell r="B94" t="str">
            <v>ポリエステルシート</v>
          </cell>
          <cell r="C94" t="str">
            <v>80cm×110cm(Z300片面)</v>
          </cell>
          <cell r="D94" t="str">
            <v>枚</v>
          </cell>
          <cell r="E94">
            <v>989</v>
          </cell>
          <cell r="F94" t="str">
            <v>地図修正</v>
          </cell>
          <cell r="G94">
            <v>94</v>
          </cell>
        </row>
        <row r="95">
          <cell r="B95" t="str">
            <v>航空フィルム（白黒）</v>
          </cell>
          <cell r="C95" t="str">
            <v>24cm×76m(HS・SP付）</v>
          </cell>
          <cell r="D95" t="str">
            <v>本</v>
          </cell>
          <cell r="E95">
            <v>65200</v>
          </cell>
          <cell r="F95" t="str">
            <v xml:space="preserve">撮影 </v>
          </cell>
          <cell r="G95">
            <v>95</v>
          </cell>
        </row>
        <row r="96">
          <cell r="B96" t="str">
            <v>マイクロフィルム</v>
          </cell>
          <cell r="C96" t="str">
            <v>35mm</v>
          </cell>
          <cell r="D96" t="str">
            <v>コマ</v>
          </cell>
          <cell r="E96">
            <v>7</v>
          </cell>
          <cell r="F96" t="str">
            <v>標定図作成</v>
          </cell>
          <cell r="G96">
            <v>96</v>
          </cell>
        </row>
        <row r="97">
          <cell r="B97" t="str">
            <v>複写ネガフィルム</v>
          </cell>
          <cell r="C97" t="str">
            <v>8×10インチ</v>
          </cell>
          <cell r="D97" t="str">
            <v>枚</v>
          </cell>
          <cell r="E97">
            <v>1134</v>
          </cell>
          <cell r="F97">
            <v>97</v>
          </cell>
          <cell r="G97">
            <v>97</v>
          </cell>
        </row>
        <row r="98">
          <cell r="B98" t="str">
            <v>セクションポリエステルシート</v>
          </cell>
          <cell r="C98" t="str">
            <v>0.9m×10m(#300)</v>
          </cell>
          <cell r="D98" t="str">
            <v>本</v>
          </cell>
          <cell r="E98">
            <v>15200</v>
          </cell>
          <cell r="F98">
            <v>98</v>
          </cell>
          <cell r="G98">
            <v>98</v>
          </cell>
        </row>
        <row r="99">
          <cell r="C99" t="str">
            <v>0.4m×10m(#300)</v>
          </cell>
          <cell r="D99" t="str">
            <v>本</v>
          </cell>
          <cell r="E99">
            <v>7600</v>
          </cell>
          <cell r="F99">
            <v>99</v>
          </cell>
          <cell r="G99">
            <v>99</v>
          </cell>
        </row>
        <row r="100">
          <cell r="B100" t="str">
            <v>グラビアフィルム</v>
          </cell>
          <cell r="C100" t="str">
            <v>110×80 GC-175</v>
          </cell>
          <cell r="D100" t="str">
            <v>枚</v>
          </cell>
          <cell r="E100">
            <v>4300</v>
          </cell>
          <cell r="F100">
            <v>100</v>
          </cell>
          <cell r="G100">
            <v>100</v>
          </cell>
        </row>
        <row r="101">
          <cell r="B101" t="str">
            <v>リス・フィルム</v>
          </cell>
          <cell r="C101" t="str">
            <v>VO-100 B4</v>
          </cell>
          <cell r="D101" t="str">
            <v>枚</v>
          </cell>
          <cell r="E101">
            <v>295</v>
          </cell>
          <cell r="F101">
            <v>101</v>
          </cell>
          <cell r="G101">
            <v>101</v>
          </cell>
        </row>
        <row r="102">
          <cell r="C102" t="str">
            <v>VO-100 四六</v>
          </cell>
          <cell r="D102" t="str">
            <v>枚</v>
          </cell>
          <cell r="E102">
            <v>2198</v>
          </cell>
          <cell r="F102">
            <v>102</v>
          </cell>
          <cell r="G102">
            <v>102</v>
          </cell>
        </row>
        <row r="103">
          <cell r="B103" t="str">
            <v>密着用印画紙（白黒）</v>
          </cell>
          <cell r="C103" t="str">
            <v>24×26</v>
          </cell>
          <cell r="D103" t="str">
            <v>枚</v>
          </cell>
          <cell r="E103">
            <v>66</v>
          </cell>
          <cell r="F103">
            <v>103</v>
          </cell>
          <cell r="G103">
            <v>103</v>
          </cell>
        </row>
        <row r="104">
          <cell r="B104" t="str">
            <v>引伸用印画紙（白黒）</v>
          </cell>
          <cell r="C104" t="str">
            <v>２倍　50×51</v>
          </cell>
          <cell r="D104" t="str">
            <v>枚</v>
          </cell>
          <cell r="E104">
            <v>275</v>
          </cell>
          <cell r="F104">
            <v>104</v>
          </cell>
          <cell r="G104">
            <v>104</v>
          </cell>
        </row>
        <row r="105">
          <cell r="B105" t="str">
            <v>　</v>
          </cell>
          <cell r="C105" t="str">
            <v>３倍　75×75</v>
          </cell>
          <cell r="D105" t="str">
            <v>枚</v>
          </cell>
          <cell r="E105">
            <v>1000</v>
          </cell>
          <cell r="F105">
            <v>105</v>
          </cell>
          <cell r="G105">
            <v>105</v>
          </cell>
        </row>
        <row r="106">
          <cell r="B106" t="str">
            <v>　</v>
          </cell>
          <cell r="C106" t="str">
            <v>４倍　110×100</v>
          </cell>
          <cell r="D106" t="str">
            <v>枚</v>
          </cell>
          <cell r="E106">
            <v>1175</v>
          </cell>
          <cell r="F106">
            <v>106</v>
          </cell>
          <cell r="G106">
            <v>106</v>
          </cell>
        </row>
        <row r="107">
          <cell r="B107" t="str">
            <v>　</v>
          </cell>
          <cell r="C107" t="str">
            <v>部分　15×15</v>
          </cell>
          <cell r="D107" t="str">
            <v>枚</v>
          </cell>
          <cell r="E107">
            <v>36</v>
          </cell>
          <cell r="F107">
            <v>107</v>
          </cell>
          <cell r="G107">
            <v>107</v>
          </cell>
        </row>
        <row r="108">
          <cell r="B108" t="str">
            <v>　</v>
          </cell>
          <cell r="C108" t="str">
            <v>四六版（80×110cm）</v>
          </cell>
          <cell r="D108" t="str">
            <v>枚</v>
          </cell>
          <cell r="E108">
            <v>1660</v>
          </cell>
          <cell r="F108">
            <v>108</v>
          </cell>
          <cell r="G108">
            <v>108</v>
          </cell>
        </row>
        <row r="109">
          <cell r="B109" t="str">
            <v>密着用印画紙（カラー）</v>
          </cell>
          <cell r="C109" t="str">
            <v>24×26</v>
          </cell>
          <cell r="D109" t="str">
            <v>枚</v>
          </cell>
          <cell r="E109">
            <v>150</v>
          </cell>
          <cell r="F109">
            <v>109</v>
          </cell>
          <cell r="G109">
            <v>109</v>
          </cell>
        </row>
        <row r="110">
          <cell r="B110" t="str">
            <v>引伸用印画紙（カラー）</v>
          </cell>
          <cell r="C110" t="str">
            <v>２倍　50×51</v>
          </cell>
          <cell r="D110" t="str">
            <v>枚</v>
          </cell>
          <cell r="E110">
            <v>1200</v>
          </cell>
          <cell r="F110">
            <v>110</v>
          </cell>
          <cell r="G110">
            <v>110</v>
          </cell>
        </row>
        <row r="111">
          <cell r="B111" t="str">
            <v>　</v>
          </cell>
          <cell r="C111" t="str">
            <v>３倍　75×75</v>
          </cell>
          <cell r="D111" t="str">
            <v>枚</v>
          </cell>
          <cell r="E111">
            <v>2025</v>
          </cell>
          <cell r="F111">
            <v>111</v>
          </cell>
          <cell r="G111">
            <v>111</v>
          </cell>
        </row>
        <row r="112">
          <cell r="C112" t="str">
            <v>４倍　110×100</v>
          </cell>
          <cell r="D112" t="str">
            <v>枚</v>
          </cell>
          <cell r="E112">
            <v>3978</v>
          </cell>
          <cell r="F112">
            <v>112</v>
          </cell>
          <cell r="G112">
            <v>112</v>
          </cell>
        </row>
        <row r="113">
          <cell r="B113" t="str">
            <v>　</v>
          </cell>
          <cell r="C113" t="str">
            <v>50×60cm</v>
          </cell>
          <cell r="D113" t="str">
            <v>枚</v>
          </cell>
          <cell r="E113">
            <v>700</v>
          </cell>
          <cell r="F113">
            <v>113</v>
          </cell>
          <cell r="G113">
            <v>113</v>
          </cell>
        </row>
        <row r="114">
          <cell r="B114" t="str">
            <v>一般写真 名刺判（モノクロ）</v>
          </cell>
          <cell r="C114" t="str">
            <v>名刺版　6×8</v>
          </cell>
          <cell r="D114" t="str">
            <v>枚</v>
          </cell>
          <cell r="E114">
            <v>150</v>
          </cell>
          <cell r="F114" t="str">
            <v>現像代・印画紙代</v>
          </cell>
          <cell r="G114">
            <v>114</v>
          </cell>
        </row>
        <row r="115">
          <cell r="B115" t="str">
            <v>写真植字</v>
          </cell>
          <cell r="C115" t="str">
            <v>２０級字大4mm</v>
          </cell>
          <cell r="D115" t="str">
            <v>字</v>
          </cell>
          <cell r="E115">
            <v>2</v>
          </cell>
          <cell r="F115">
            <v>115</v>
          </cell>
          <cell r="G115">
            <v>115</v>
          </cell>
        </row>
        <row r="116">
          <cell r="B116" t="str">
            <v>密着用ポジフィルム</v>
          </cell>
          <cell r="C116" t="str">
            <v>24×26</v>
          </cell>
          <cell r="D116" t="str">
            <v>枚</v>
          </cell>
          <cell r="E116">
            <v>830</v>
          </cell>
          <cell r="F116">
            <v>116</v>
          </cell>
          <cell r="G116">
            <v>116</v>
          </cell>
        </row>
        <row r="117">
          <cell r="B117" t="str">
            <v>陽画感光紙</v>
          </cell>
          <cell r="C117" t="str">
            <v xml:space="preserve">110×80 </v>
          </cell>
          <cell r="D117" t="str">
            <v>枚</v>
          </cell>
          <cell r="E117">
            <v>76</v>
          </cell>
          <cell r="F117">
            <v>117</v>
          </cell>
          <cell r="G117">
            <v>117</v>
          </cell>
        </row>
        <row r="118">
          <cell r="A118" t="str">
            <v>その他</v>
          </cell>
          <cell r="B118" t="str">
            <v>航空用ガソリン</v>
          </cell>
          <cell r="C118" t="str">
            <v>リットル</v>
          </cell>
          <cell r="D118" t="str">
            <v>リットル</v>
          </cell>
          <cell r="E118">
            <v>197</v>
          </cell>
          <cell r="G118">
            <v>118</v>
          </cell>
        </row>
        <row r="119">
          <cell r="B119" t="str">
            <v>航空用オイル</v>
          </cell>
          <cell r="C119" t="str">
            <v>リットル</v>
          </cell>
          <cell r="D119" t="str">
            <v>リットル</v>
          </cell>
          <cell r="E119">
            <v>1001</v>
          </cell>
          <cell r="G119">
            <v>119</v>
          </cell>
        </row>
        <row r="120">
          <cell r="B120" t="str">
            <v>ガソリン</v>
          </cell>
          <cell r="C120" t="str">
            <v>レギュラー</v>
          </cell>
          <cell r="D120" t="str">
            <v>リットル</v>
          </cell>
          <cell r="E120">
            <v>95</v>
          </cell>
          <cell r="F120">
            <v>120</v>
          </cell>
          <cell r="G120">
            <v>120</v>
          </cell>
        </row>
        <row r="121">
          <cell r="B121" t="str">
            <v>重油</v>
          </cell>
          <cell r="C121" t="str">
            <v>A重油</v>
          </cell>
          <cell r="D121" t="str">
            <v>リットル</v>
          </cell>
          <cell r="E121">
            <v>30</v>
          </cell>
          <cell r="F121">
            <v>121</v>
          </cell>
          <cell r="G121">
            <v>121</v>
          </cell>
        </row>
        <row r="122">
          <cell r="B122" t="str">
            <v>1/50,000地形図</v>
          </cell>
          <cell r="C122" t="str">
            <v>４色刷</v>
          </cell>
          <cell r="D122" t="str">
            <v>枚</v>
          </cell>
          <cell r="E122">
            <v>276</v>
          </cell>
          <cell r="F122">
            <v>122</v>
          </cell>
          <cell r="G122">
            <v>122</v>
          </cell>
        </row>
        <row r="123">
          <cell r="B123" t="str">
            <v>1/25,000地形図</v>
          </cell>
          <cell r="C123" t="str">
            <v>３色刷</v>
          </cell>
          <cell r="D123" t="str">
            <v>枚</v>
          </cell>
          <cell r="E123">
            <v>257</v>
          </cell>
          <cell r="F123">
            <v>123</v>
          </cell>
          <cell r="G123">
            <v>123</v>
          </cell>
        </row>
        <row r="124">
          <cell r="B124" t="str">
            <v>飛行場着陸料</v>
          </cell>
          <cell r="C124" t="str">
            <v>単発機（二種航空）</v>
          </cell>
          <cell r="D124" t="str">
            <v>回</v>
          </cell>
          <cell r="E124">
            <v>800</v>
          </cell>
          <cell r="F124">
            <v>124</v>
          </cell>
          <cell r="G124">
            <v>124</v>
          </cell>
        </row>
        <row r="125">
          <cell r="C125" t="str">
            <v>双発機（二種航空）</v>
          </cell>
          <cell r="D125" t="str">
            <v>回</v>
          </cell>
          <cell r="E125">
            <v>800</v>
          </cell>
          <cell r="F125">
            <v>125</v>
          </cell>
          <cell r="G125">
            <v>125</v>
          </cell>
        </row>
        <row r="126">
          <cell r="B126" t="str">
            <v>飛行場停留格納料</v>
          </cell>
          <cell r="C126" t="str">
            <v>単発機（二種航空）2t</v>
          </cell>
          <cell r="D126" t="str">
            <v>日</v>
          </cell>
          <cell r="E126">
            <v>810</v>
          </cell>
          <cell r="F126">
            <v>126</v>
          </cell>
          <cell r="G126">
            <v>126</v>
          </cell>
        </row>
        <row r="127">
          <cell r="C127" t="str">
            <v>双発機（二種航空）4t</v>
          </cell>
          <cell r="D127" t="str">
            <v>日</v>
          </cell>
          <cell r="E127">
            <v>1620</v>
          </cell>
          <cell r="F127">
            <v>127</v>
          </cell>
          <cell r="G127">
            <v>127</v>
          </cell>
        </row>
        <row r="128">
          <cell r="B128" t="str">
            <v>グラフプロジェクションフィルム</v>
          </cell>
          <cell r="C128" t="str">
            <v>ＰＴ－１００　Ｂ４</v>
          </cell>
          <cell r="D128" t="str">
            <v>枚</v>
          </cell>
          <cell r="E128">
            <v>234</v>
          </cell>
          <cell r="F128">
            <v>128</v>
          </cell>
          <cell r="G128">
            <v>128</v>
          </cell>
        </row>
        <row r="129">
          <cell r="C129" t="str">
            <v>ＰＴ－１００　四六版</v>
          </cell>
          <cell r="D129" t="str">
            <v>枚</v>
          </cell>
          <cell r="E129">
            <v>2134</v>
          </cell>
          <cell r="F129">
            <v>129</v>
          </cell>
          <cell r="G129">
            <v>129</v>
          </cell>
        </row>
        <row r="130">
          <cell r="B130" t="str">
            <v>グラフコンタクトフィルム</v>
          </cell>
          <cell r="C130" t="str">
            <v>ＰＴ－１７５　四六版</v>
          </cell>
          <cell r="D130" t="str">
            <v>枚</v>
          </cell>
          <cell r="E130">
            <v>2157</v>
          </cell>
          <cell r="F130">
            <v>130</v>
          </cell>
          <cell r="G130">
            <v>130</v>
          </cell>
        </row>
        <row r="131">
          <cell r="B131" t="str">
            <v>ラミネート加工</v>
          </cell>
          <cell r="C131" t="str">
            <v>幅80cm</v>
          </cell>
          <cell r="D131" t="str">
            <v>ｍ</v>
          </cell>
          <cell r="E131">
            <v>6000</v>
          </cell>
          <cell r="F131" t="str">
            <v>撮影</v>
          </cell>
          <cell r="G131">
            <v>131</v>
          </cell>
        </row>
        <row r="132">
          <cell r="A132" t="str">
            <v>機械ボーリング</v>
          </cell>
          <cell r="B132" t="str">
            <v>資材箱</v>
          </cell>
          <cell r="C132" t="str">
            <v>土質用１０試料</v>
          </cell>
          <cell r="D132" t="str">
            <v>箱</v>
          </cell>
          <cell r="E132">
            <v>1210</v>
          </cell>
          <cell r="F132" t="str">
            <v>オーガー</v>
          </cell>
          <cell r="G132">
            <v>132</v>
          </cell>
        </row>
        <row r="133">
          <cell r="B133" t="str">
            <v>サンプル袋</v>
          </cell>
          <cell r="C133" t="str">
            <v>ポリエチレン製 150*270</v>
          </cell>
          <cell r="D133" t="str">
            <v>袋</v>
          </cell>
          <cell r="E133">
            <v>14</v>
          </cell>
          <cell r="F133" t="str">
            <v>地質調査</v>
          </cell>
          <cell r="G133">
            <v>133</v>
          </cell>
        </row>
        <row r="134">
          <cell r="B134" t="str">
            <v>メタル・クラウン</v>
          </cell>
          <cell r="C134" t="str">
            <v>φ４６用</v>
          </cell>
          <cell r="D134" t="str">
            <v>個</v>
          </cell>
          <cell r="E134">
            <v>2710</v>
          </cell>
          <cell r="F134">
            <v>134</v>
          </cell>
          <cell r="G134">
            <v>134</v>
          </cell>
        </row>
        <row r="135">
          <cell r="C135" t="str">
            <v>φ５６用</v>
          </cell>
          <cell r="D135" t="str">
            <v>個</v>
          </cell>
          <cell r="E135">
            <v>2960</v>
          </cell>
          <cell r="F135">
            <v>135</v>
          </cell>
          <cell r="G135">
            <v>135</v>
          </cell>
        </row>
        <row r="136">
          <cell r="C136" t="str">
            <v>φ６６用</v>
          </cell>
          <cell r="D136" t="str">
            <v>個</v>
          </cell>
          <cell r="E136">
            <v>3150</v>
          </cell>
          <cell r="F136">
            <v>136</v>
          </cell>
          <cell r="G136">
            <v>136</v>
          </cell>
        </row>
        <row r="137">
          <cell r="C137" t="str">
            <v>φ７６用</v>
          </cell>
          <cell r="D137" t="str">
            <v>個</v>
          </cell>
          <cell r="E137">
            <v>3820</v>
          </cell>
          <cell r="F137">
            <v>137</v>
          </cell>
          <cell r="G137">
            <v>137</v>
          </cell>
        </row>
        <row r="138">
          <cell r="C138" t="str">
            <v>φ８６用</v>
          </cell>
          <cell r="D138" t="str">
            <v>個</v>
          </cell>
          <cell r="E138">
            <v>3940</v>
          </cell>
          <cell r="F138">
            <v>138</v>
          </cell>
          <cell r="G138">
            <v>138</v>
          </cell>
        </row>
        <row r="139">
          <cell r="C139" t="str">
            <v>φ１０１用</v>
          </cell>
          <cell r="D139" t="str">
            <v>個</v>
          </cell>
          <cell r="E139">
            <v>5000</v>
          </cell>
          <cell r="F139">
            <v>139</v>
          </cell>
          <cell r="G139">
            <v>139</v>
          </cell>
        </row>
        <row r="140">
          <cell r="C140" t="str">
            <v>φ１１６用</v>
          </cell>
          <cell r="D140" t="str">
            <v>個</v>
          </cell>
          <cell r="E140">
            <v>6310</v>
          </cell>
          <cell r="F140">
            <v>140</v>
          </cell>
          <cell r="G140">
            <v>140</v>
          </cell>
        </row>
        <row r="141">
          <cell r="C141" t="str">
            <v>φ１３１用</v>
          </cell>
          <cell r="D141" t="str">
            <v>個</v>
          </cell>
          <cell r="E141">
            <v>7330</v>
          </cell>
          <cell r="F141">
            <v>141</v>
          </cell>
          <cell r="G141">
            <v>141</v>
          </cell>
        </row>
        <row r="142">
          <cell r="C142" t="str">
            <v>φ１４６用</v>
          </cell>
          <cell r="D142" t="str">
            <v>個</v>
          </cell>
          <cell r="E142">
            <v>8750</v>
          </cell>
          <cell r="F142">
            <v>142</v>
          </cell>
          <cell r="G142">
            <v>142</v>
          </cell>
        </row>
        <row r="143">
          <cell r="B143" t="str">
            <v>シングルコアチューブ</v>
          </cell>
          <cell r="C143" t="str">
            <v>φ４６用Ｌ＝１．５ｍ</v>
          </cell>
          <cell r="D143" t="str">
            <v>本</v>
          </cell>
          <cell r="E143">
            <v>6620</v>
          </cell>
          <cell r="F143">
            <v>143</v>
          </cell>
          <cell r="G143">
            <v>143</v>
          </cell>
        </row>
        <row r="144">
          <cell r="C144" t="str">
            <v>φ５６用</v>
          </cell>
          <cell r="D144" t="str">
            <v>本</v>
          </cell>
          <cell r="E144">
            <v>7890</v>
          </cell>
          <cell r="F144">
            <v>144</v>
          </cell>
          <cell r="G144">
            <v>144</v>
          </cell>
        </row>
        <row r="145">
          <cell r="C145" t="str">
            <v>φ６６用</v>
          </cell>
          <cell r="D145" t="str">
            <v>本</v>
          </cell>
          <cell r="E145">
            <v>9150</v>
          </cell>
          <cell r="F145">
            <v>145</v>
          </cell>
          <cell r="G145">
            <v>145</v>
          </cell>
        </row>
        <row r="146">
          <cell r="C146" t="str">
            <v>φ７６用</v>
          </cell>
          <cell r="D146" t="str">
            <v>本</v>
          </cell>
          <cell r="E146">
            <v>10500</v>
          </cell>
          <cell r="F146">
            <v>146</v>
          </cell>
          <cell r="G146">
            <v>146</v>
          </cell>
        </row>
        <row r="147">
          <cell r="C147" t="str">
            <v>φ８６用</v>
          </cell>
          <cell r="D147" t="str">
            <v>本</v>
          </cell>
          <cell r="E147">
            <v>11700</v>
          </cell>
          <cell r="F147">
            <v>147</v>
          </cell>
          <cell r="G147">
            <v>147</v>
          </cell>
        </row>
        <row r="148">
          <cell r="C148" t="str">
            <v>φ１０１用</v>
          </cell>
          <cell r="D148" t="str">
            <v>本</v>
          </cell>
          <cell r="E148">
            <v>15400</v>
          </cell>
          <cell r="F148">
            <v>148</v>
          </cell>
          <cell r="G148">
            <v>148</v>
          </cell>
        </row>
        <row r="149">
          <cell r="C149" t="str">
            <v>φ１１６用</v>
          </cell>
          <cell r="D149" t="str">
            <v>本</v>
          </cell>
          <cell r="E149">
            <v>17900</v>
          </cell>
          <cell r="F149">
            <v>149</v>
          </cell>
          <cell r="G149">
            <v>149</v>
          </cell>
        </row>
        <row r="150">
          <cell r="C150" t="str">
            <v>φ１３１用</v>
          </cell>
          <cell r="D150" t="str">
            <v>本</v>
          </cell>
          <cell r="E150">
            <v>20500</v>
          </cell>
          <cell r="F150">
            <v>150</v>
          </cell>
          <cell r="G150">
            <v>150</v>
          </cell>
        </row>
        <row r="151">
          <cell r="C151" t="str">
            <v>φ１４６用</v>
          </cell>
          <cell r="D151" t="str">
            <v>本</v>
          </cell>
          <cell r="E151">
            <v>23400</v>
          </cell>
          <cell r="F151">
            <v>151</v>
          </cell>
          <cell r="G151">
            <v>151</v>
          </cell>
        </row>
        <row r="152">
          <cell r="B152" t="str">
            <v>ダブルコアチューブ</v>
          </cell>
          <cell r="C152" t="str">
            <v>φ４６用Ｌ＝１．５ｍ</v>
          </cell>
          <cell r="D152" t="str">
            <v>本</v>
          </cell>
          <cell r="E152">
            <v>59900</v>
          </cell>
          <cell r="F152">
            <v>152</v>
          </cell>
          <cell r="G152">
            <v>152</v>
          </cell>
        </row>
        <row r="153">
          <cell r="C153" t="str">
            <v>φ５６用</v>
          </cell>
          <cell r="D153" t="str">
            <v>本</v>
          </cell>
          <cell r="E153">
            <v>68800</v>
          </cell>
          <cell r="F153">
            <v>153</v>
          </cell>
          <cell r="G153">
            <v>153</v>
          </cell>
        </row>
        <row r="154">
          <cell r="C154" t="str">
            <v>φ６６用</v>
          </cell>
          <cell r="D154" t="str">
            <v>本</v>
          </cell>
          <cell r="E154">
            <v>80300</v>
          </cell>
          <cell r="F154">
            <v>154</v>
          </cell>
          <cell r="G154">
            <v>154</v>
          </cell>
        </row>
        <row r="155">
          <cell r="C155" t="str">
            <v>φ７６用</v>
          </cell>
          <cell r="D155" t="str">
            <v>本</v>
          </cell>
          <cell r="E155">
            <v>95600</v>
          </cell>
          <cell r="F155">
            <v>155</v>
          </cell>
          <cell r="G155">
            <v>155</v>
          </cell>
        </row>
        <row r="156">
          <cell r="C156" t="str">
            <v>φ８６用</v>
          </cell>
          <cell r="D156" t="str">
            <v>本</v>
          </cell>
          <cell r="E156">
            <v>106000</v>
          </cell>
          <cell r="F156">
            <v>156</v>
          </cell>
          <cell r="G156">
            <v>156</v>
          </cell>
        </row>
        <row r="157">
          <cell r="B157" t="str">
            <v>コアーフターリング</v>
          </cell>
          <cell r="C157" t="str">
            <v>φ４６シングル</v>
          </cell>
          <cell r="D157" t="str">
            <v>個</v>
          </cell>
          <cell r="E157">
            <v>3220</v>
          </cell>
          <cell r="F157">
            <v>157</v>
          </cell>
          <cell r="G157">
            <v>157</v>
          </cell>
        </row>
        <row r="158">
          <cell r="C158" t="str">
            <v>φ５６用</v>
          </cell>
          <cell r="D158" t="str">
            <v>個</v>
          </cell>
          <cell r="E158">
            <v>3770</v>
          </cell>
          <cell r="F158">
            <v>158</v>
          </cell>
          <cell r="G158">
            <v>158</v>
          </cell>
        </row>
        <row r="159">
          <cell r="C159" t="str">
            <v>φ６６用</v>
          </cell>
          <cell r="D159" t="str">
            <v>個</v>
          </cell>
          <cell r="E159">
            <v>4730</v>
          </cell>
          <cell r="F159">
            <v>159</v>
          </cell>
          <cell r="G159">
            <v>159</v>
          </cell>
        </row>
        <row r="160">
          <cell r="C160" t="str">
            <v>φ７６用</v>
          </cell>
          <cell r="D160" t="str">
            <v>個</v>
          </cell>
          <cell r="E160">
            <v>5450</v>
          </cell>
          <cell r="F160">
            <v>160</v>
          </cell>
          <cell r="G160">
            <v>160</v>
          </cell>
        </row>
        <row r="161">
          <cell r="C161" t="str">
            <v>φ８６用</v>
          </cell>
          <cell r="D161" t="str">
            <v>個</v>
          </cell>
          <cell r="E161">
            <v>6380</v>
          </cell>
          <cell r="F161">
            <v>161</v>
          </cell>
          <cell r="G161">
            <v>161</v>
          </cell>
        </row>
        <row r="162">
          <cell r="C162" t="str">
            <v>φ１０１用</v>
          </cell>
          <cell r="D162" t="str">
            <v>個</v>
          </cell>
          <cell r="E162">
            <v>7890</v>
          </cell>
          <cell r="F162">
            <v>162</v>
          </cell>
          <cell r="G162">
            <v>162</v>
          </cell>
        </row>
        <row r="163">
          <cell r="C163" t="str">
            <v>φ１１６用</v>
          </cell>
          <cell r="D163" t="str">
            <v>個</v>
          </cell>
          <cell r="E163">
            <v>9700</v>
          </cell>
          <cell r="F163">
            <v>163</v>
          </cell>
          <cell r="G163">
            <v>163</v>
          </cell>
        </row>
        <row r="164">
          <cell r="C164" t="str">
            <v>φ１３１用</v>
          </cell>
          <cell r="D164" t="str">
            <v>個</v>
          </cell>
          <cell r="E164">
            <v>10200</v>
          </cell>
          <cell r="F164">
            <v>164</v>
          </cell>
          <cell r="G164">
            <v>164</v>
          </cell>
        </row>
        <row r="165">
          <cell r="C165" t="str">
            <v>φ１４６用</v>
          </cell>
          <cell r="D165" t="str">
            <v>個</v>
          </cell>
          <cell r="E165">
            <v>12600</v>
          </cell>
          <cell r="F165">
            <v>165</v>
          </cell>
          <cell r="G165">
            <v>165</v>
          </cell>
        </row>
        <row r="166">
          <cell r="B166" t="str">
            <v>ケーシングパイプ</v>
          </cell>
          <cell r="C166" t="str">
            <v>φ４６用Ｌ＝１．５ｍ</v>
          </cell>
          <cell r="D166" t="str">
            <v>本</v>
          </cell>
          <cell r="E166">
            <v>5030</v>
          </cell>
          <cell r="F166">
            <v>166</v>
          </cell>
          <cell r="G166">
            <v>166</v>
          </cell>
        </row>
        <row r="167">
          <cell r="C167" t="str">
            <v>φ５６用</v>
          </cell>
          <cell r="D167" t="str">
            <v>本</v>
          </cell>
          <cell r="E167">
            <v>5880</v>
          </cell>
          <cell r="F167">
            <v>167</v>
          </cell>
          <cell r="G167">
            <v>167</v>
          </cell>
        </row>
        <row r="168">
          <cell r="C168" t="str">
            <v>φ６６用</v>
          </cell>
          <cell r="D168" t="str">
            <v>本</v>
          </cell>
          <cell r="E168">
            <v>6520</v>
          </cell>
          <cell r="F168">
            <v>168</v>
          </cell>
          <cell r="G168">
            <v>168</v>
          </cell>
        </row>
        <row r="169">
          <cell r="C169" t="str">
            <v>φ７６用</v>
          </cell>
          <cell r="D169" t="str">
            <v>本</v>
          </cell>
          <cell r="E169">
            <v>7590</v>
          </cell>
          <cell r="F169">
            <v>169</v>
          </cell>
          <cell r="G169">
            <v>169</v>
          </cell>
        </row>
        <row r="170">
          <cell r="C170" t="str">
            <v>φ８６用</v>
          </cell>
          <cell r="D170" t="str">
            <v>本</v>
          </cell>
          <cell r="E170">
            <v>8510</v>
          </cell>
          <cell r="F170">
            <v>170</v>
          </cell>
          <cell r="G170">
            <v>170</v>
          </cell>
        </row>
        <row r="171">
          <cell r="C171" t="str">
            <v>φ１０１用</v>
          </cell>
          <cell r="D171" t="str">
            <v>本</v>
          </cell>
          <cell r="E171">
            <v>10900</v>
          </cell>
          <cell r="F171">
            <v>171</v>
          </cell>
          <cell r="G171">
            <v>171</v>
          </cell>
        </row>
        <row r="172">
          <cell r="C172" t="str">
            <v>φ１１６用</v>
          </cell>
          <cell r="D172" t="str">
            <v>本</v>
          </cell>
          <cell r="E172">
            <v>13000</v>
          </cell>
          <cell r="F172">
            <v>172</v>
          </cell>
          <cell r="G172">
            <v>172</v>
          </cell>
        </row>
        <row r="173">
          <cell r="C173" t="str">
            <v>φ１３１用</v>
          </cell>
          <cell r="D173" t="str">
            <v>本</v>
          </cell>
          <cell r="E173">
            <v>18100</v>
          </cell>
          <cell r="F173">
            <v>173</v>
          </cell>
          <cell r="G173">
            <v>173</v>
          </cell>
        </row>
        <row r="174">
          <cell r="B174" t="str">
            <v>ドライブパイプ</v>
          </cell>
          <cell r="C174" t="str">
            <v>φ６６用</v>
          </cell>
          <cell r="D174" t="str">
            <v>本</v>
          </cell>
          <cell r="E174">
            <v>20900</v>
          </cell>
          <cell r="F174">
            <v>174</v>
          </cell>
          <cell r="G174">
            <v>174</v>
          </cell>
        </row>
        <row r="175">
          <cell r="C175" t="str">
            <v>φ７６用</v>
          </cell>
          <cell r="D175" t="str">
            <v>本</v>
          </cell>
          <cell r="E175">
            <v>23300</v>
          </cell>
          <cell r="F175">
            <v>175</v>
          </cell>
          <cell r="G175">
            <v>175</v>
          </cell>
        </row>
        <row r="176">
          <cell r="C176" t="str">
            <v>φ８６用</v>
          </cell>
          <cell r="D176" t="str">
            <v>本</v>
          </cell>
          <cell r="E176">
            <v>26500</v>
          </cell>
          <cell r="F176">
            <v>176</v>
          </cell>
          <cell r="G176">
            <v>176</v>
          </cell>
        </row>
        <row r="177">
          <cell r="C177" t="str">
            <v>φ１０１用</v>
          </cell>
          <cell r="D177" t="str">
            <v>本</v>
          </cell>
          <cell r="E177">
            <v>32100</v>
          </cell>
          <cell r="F177">
            <v>177</v>
          </cell>
          <cell r="G177">
            <v>177</v>
          </cell>
        </row>
        <row r="178">
          <cell r="B178" t="str">
            <v>ベントナイト</v>
          </cell>
          <cell r="C178" t="str">
            <v>kg</v>
          </cell>
          <cell r="D178" t="str">
            <v>kg</v>
          </cell>
          <cell r="E178">
            <v>25</v>
          </cell>
          <cell r="G178">
            <v>178</v>
          </cell>
        </row>
        <row r="179">
          <cell r="B179" t="str">
            <v>セメント</v>
          </cell>
          <cell r="C179" t="str">
            <v>kg</v>
          </cell>
          <cell r="D179" t="str">
            <v>kg</v>
          </cell>
          <cell r="E179">
            <v>18</v>
          </cell>
          <cell r="G179">
            <v>179</v>
          </cell>
        </row>
        <row r="180">
          <cell r="B180" t="str">
            <v>標本箱（岩用）</v>
          </cell>
          <cell r="C180" t="str">
            <v>φ４６用</v>
          </cell>
          <cell r="D180" t="str">
            <v>箱</v>
          </cell>
          <cell r="E180">
            <v>2030</v>
          </cell>
          <cell r="F180">
            <v>180</v>
          </cell>
          <cell r="G180">
            <v>180</v>
          </cell>
        </row>
        <row r="181">
          <cell r="C181" t="str">
            <v>φ５６用</v>
          </cell>
          <cell r="D181" t="str">
            <v>箱</v>
          </cell>
          <cell r="E181">
            <v>2320</v>
          </cell>
          <cell r="F181">
            <v>181</v>
          </cell>
          <cell r="G181">
            <v>181</v>
          </cell>
        </row>
        <row r="182">
          <cell r="C182" t="str">
            <v>φ６６用</v>
          </cell>
          <cell r="D182" t="str">
            <v>箱</v>
          </cell>
          <cell r="E182">
            <v>2540</v>
          </cell>
          <cell r="F182">
            <v>182</v>
          </cell>
          <cell r="G182">
            <v>182</v>
          </cell>
        </row>
        <row r="183">
          <cell r="C183" t="str">
            <v>φ７６用</v>
          </cell>
          <cell r="D183" t="str">
            <v>箱</v>
          </cell>
          <cell r="E183">
            <v>2740</v>
          </cell>
          <cell r="F183">
            <v>183</v>
          </cell>
          <cell r="G183">
            <v>183</v>
          </cell>
        </row>
        <row r="184">
          <cell r="C184" t="str">
            <v>φ８６用</v>
          </cell>
          <cell r="D184" t="str">
            <v>箱</v>
          </cell>
          <cell r="E184">
            <v>2870</v>
          </cell>
          <cell r="F184">
            <v>184</v>
          </cell>
          <cell r="G184">
            <v>184</v>
          </cell>
        </row>
        <row r="185">
          <cell r="C185" t="str">
            <v>φ１０１用</v>
          </cell>
          <cell r="D185" t="str">
            <v>箱</v>
          </cell>
          <cell r="E185">
            <v>3630</v>
          </cell>
          <cell r="F185">
            <v>185</v>
          </cell>
          <cell r="G185">
            <v>185</v>
          </cell>
        </row>
        <row r="186">
          <cell r="B186" t="str">
            <v>標本箱</v>
          </cell>
          <cell r="C186" t="str">
            <v>プラスチックケース10本入</v>
          </cell>
          <cell r="D186" t="str">
            <v>箱</v>
          </cell>
          <cell r="E186">
            <v>1210</v>
          </cell>
          <cell r="F186">
            <v>186</v>
          </cell>
          <cell r="G186">
            <v>186</v>
          </cell>
        </row>
        <row r="187">
          <cell r="B187" t="str">
            <v>ダイヤモンドビット</v>
          </cell>
          <cell r="C187" t="str">
            <v>φ４６用（硬岩）</v>
          </cell>
          <cell r="D187" t="str">
            <v>ｍ</v>
          </cell>
          <cell r="E187">
            <v>4050</v>
          </cell>
          <cell r="F187" t="str">
            <v>サーフェイスタイプ</v>
          </cell>
          <cell r="G187">
            <v>187</v>
          </cell>
        </row>
        <row r="188">
          <cell r="C188" t="str">
            <v>φ５６用（硬岩）</v>
          </cell>
          <cell r="D188" t="str">
            <v>ｍ</v>
          </cell>
          <cell r="E188">
            <v>4840</v>
          </cell>
          <cell r="F188" t="str">
            <v>サーフェイスタイプ</v>
          </cell>
          <cell r="G188">
            <v>188</v>
          </cell>
        </row>
        <row r="189">
          <cell r="C189" t="str">
            <v>φ６６用（硬岩）</v>
          </cell>
          <cell r="D189" t="str">
            <v>ｍ</v>
          </cell>
          <cell r="E189">
            <v>5900</v>
          </cell>
          <cell r="F189" t="str">
            <v>サーフェイスタイプ</v>
          </cell>
          <cell r="G189">
            <v>189</v>
          </cell>
        </row>
        <row r="190">
          <cell r="C190" t="str">
            <v>φ７６用（硬岩）</v>
          </cell>
          <cell r="D190" t="str">
            <v>ｍ</v>
          </cell>
          <cell r="E190">
            <v>7620</v>
          </cell>
          <cell r="F190" t="str">
            <v>サーフェイスタイプ</v>
          </cell>
          <cell r="G190">
            <v>190</v>
          </cell>
        </row>
        <row r="191">
          <cell r="C191" t="str">
            <v>φ８６用（硬岩）</v>
          </cell>
          <cell r="D191" t="str">
            <v>ｍ</v>
          </cell>
          <cell r="E191">
            <v>9130</v>
          </cell>
          <cell r="F191" t="str">
            <v>サーフェイスタイプ</v>
          </cell>
          <cell r="G191">
            <v>191</v>
          </cell>
        </row>
        <row r="192">
          <cell r="C192" t="str">
            <v>φ４６用（軟岩）</v>
          </cell>
          <cell r="D192" t="str">
            <v>ｍ</v>
          </cell>
          <cell r="E192">
            <v>2020</v>
          </cell>
          <cell r="F192" t="str">
            <v>サーフェイスタイプ</v>
          </cell>
          <cell r="G192">
            <v>192</v>
          </cell>
        </row>
        <row r="193">
          <cell r="C193" t="str">
            <v>φ５６用（軟岩）</v>
          </cell>
          <cell r="D193" t="str">
            <v>ｍ</v>
          </cell>
          <cell r="E193">
            <v>2430</v>
          </cell>
          <cell r="F193" t="str">
            <v>サーフェイスタイプ</v>
          </cell>
          <cell r="G193">
            <v>193</v>
          </cell>
        </row>
        <row r="194">
          <cell r="C194" t="str">
            <v>φ６６用（軟岩）</v>
          </cell>
          <cell r="D194" t="str">
            <v>ｍ</v>
          </cell>
          <cell r="E194">
            <v>2950</v>
          </cell>
          <cell r="F194" t="str">
            <v>サーフェイスタイプ</v>
          </cell>
          <cell r="G194">
            <v>194</v>
          </cell>
        </row>
        <row r="195">
          <cell r="C195" t="str">
            <v>φ７６用（軟岩）</v>
          </cell>
          <cell r="D195" t="str">
            <v>ｍ</v>
          </cell>
          <cell r="E195">
            <v>3800</v>
          </cell>
          <cell r="F195" t="str">
            <v>サーフェイスタイプ</v>
          </cell>
          <cell r="G195">
            <v>195</v>
          </cell>
        </row>
        <row r="196">
          <cell r="C196" t="str">
            <v>φ８６用（軟岩）</v>
          </cell>
          <cell r="D196" t="str">
            <v>ｍ</v>
          </cell>
          <cell r="E196">
            <v>4560</v>
          </cell>
          <cell r="F196" t="str">
            <v>サーフェイスタイプ</v>
          </cell>
          <cell r="G196">
            <v>196</v>
          </cell>
        </row>
        <row r="197">
          <cell r="B197" t="str">
            <v>ダイヤモンドリーマー</v>
          </cell>
          <cell r="C197" t="str">
            <v>φ４６用（硬岩）</v>
          </cell>
          <cell r="D197" t="str">
            <v>ｍ</v>
          </cell>
          <cell r="E197">
            <v>785</v>
          </cell>
          <cell r="F197">
            <v>197</v>
          </cell>
          <cell r="G197">
            <v>197</v>
          </cell>
        </row>
        <row r="198">
          <cell r="C198" t="str">
            <v>φ５６用（硬岩）</v>
          </cell>
          <cell r="D198" t="str">
            <v>ｍ</v>
          </cell>
          <cell r="E198">
            <v>930</v>
          </cell>
          <cell r="F198">
            <v>198</v>
          </cell>
          <cell r="G198">
            <v>198</v>
          </cell>
        </row>
        <row r="199">
          <cell r="C199" t="str">
            <v>φ６６用（硬岩）</v>
          </cell>
          <cell r="D199" t="str">
            <v>ｍ</v>
          </cell>
          <cell r="E199">
            <v>1100</v>
          </cell>
          <cell r="F199">
            <v>199</v>
          </cell>
          <cell r="G199">
            <v>199</v>
          </cell>
        </row>
        <row r="200">
          <cell r="C200" t="str">
            <v>φ７６用（硬岩）</v>
          </cell>
          <cell r="D200" t="str">
            <v>ｍ</v>
          </cell>
          <cell r="E200">
            <v>1330</v>
          </cell>
          <cell r="F200">
            <v>200</v>
          </cell>
          <cell r="G200">
            <v>200</v>
          </cell>
        </row>
        <row r="201">
          <cell r="C201" t="str">
            <v>φ８６用（硬岩）</v>
          </cell>
          <cell r="D201" t="str">
            <v>ｍ</v>
          </cell>
          <cell r="E201">
            <v>1600</v>
          </cell>
          <cell r="F201">
            <v>201</v>
          </cell>
          <cell r="G201">
            <v>201</v>
          </cell>
        </row>
        <row r="202">
          <cell r="C202" t="str">
            <v>φ４６用（軟岩）</v>
          </cell>
          <cell r="D202" t="str">
            <v>ｍ</v>
          </cell>
          <cell r="E202">
            <v>505</v>
          </cell>
          <cell r="F202">
            <v>202</v>
          </cell>
          <cell r="G202">
            <v>202</v>
          </cell>
        </row>
        <row r="203">
          <cell r="C203" t="str">
            <v>φ５６用（軟岩）</v>
          </cell>
          <cell r="D203" t="str">
            <v>ｍ</v>
          </cell>
          <cell r="E203">
            <v>600</v>
          </cell>
          <cell r="F203">
            <v>203</v>
          </cell>
          <cell r="G203">
            <v>203</v>
          </cell>
        </row>
        <row r="204">
          <cell r="C204" t="str">
            <v>φ６６用（軟岩）</v>
          </cell>
          <cell r="D204" t="str">
            <v>ｍ</v>
          </cell>
          <cell r="E204">
            <v>710</v>
          </cell>
          <cell r="F204">
            <v>204</v>
          </cell>
          <cell r="G204">
            <v>204</v>
          </cell>
        </row>
        <row r="205">
          <cell r="C205" t="str">
            <v>φ７６用（軟岩）</v>
          </cell>
          <cell r="D205" t="str">
            <v>ｍ</v>
          </cell>
          <cell r="E205">
            <v>865</v>
          </cell>
          <cell r="F205">
            <v>205</v>
          </cell>
          <cell r="G205">
            <v>205</v>
          </cell>
        </row>
        <row r="206">
          <cell r="C206" t="str">
            <v>φ８６用（軟岩）</v>
          </cell>
          <cell r="D206" t="str">
            <v>ｍ</v>
          </cell>
          <cell r="E206">
            <v>1030</v>
          </cell>
          <cell r="F206">
            <v>206</v>
          </cell>
          <cell r="G206">
            <v>206</v>
          </cell>
        </row>
        <row r="207">
          <cell r="B207" t="str">
            <v>ボーリングロッド</v>
          </cell>
          <cell r="C207" t="str">
            <v>φ40.5mm×3m</v>
          </cell>
          <cell r="D207" t="str">
            <v>本</v>
          </cell>
          <cell r="E207">
            <v>13000</v>
          </cell>
          <cell r="F207">
            <v>207</v>
          </cell>
          <cell r="G207">
            <v>207</v>
          </cell>
        </row>
        <row r="208">
          <cell r="B208" t="str">
            <v>シンウォールライナー</v>
          </cell>
          <cell r="C208" t="str">
            <v>φ75mm×1.0m しんちゅう製</v>
          </cell>
          <cell r="D208" t="str">
            <v>本</v>
          </cell>
          <cell r="E208">
            <v>7490</v>
          </cell>
          <cell r="F208">
            <v>208</v>
          </cell>
          <cell r="G208">
            <v>208</v>
          </cell>
        </row>
        <row r="209">
          <cell r="B209" t="str">
            <v>内外ゴム</v>
          </cell>
          <cell r="C209" t="str">
            <v>組</v>
          </cell>
          <cell r="D209" t="str">
            <v>組</v>
          </cell>
          <cell r="E209">
            <v>13100</v>
          </cell>
          <cell r="F209" t="str">
            <v>横方向Ｋ値測定</v>
          </cell>
          <cell r="G209">
            <v>209</v>
          </cell>
        </row>
        <row r="210">
          <cell r="B210" t="str">
            <v>ウォーターホース</v>
          </cell>
          <cell r="C210" t="str">
            <v>φ40mm揚水ポンプ用</v>
          </cell>
          <cell r="D210" t="str">
            <v>ｍ</v>
          </cell>
          <cell r="E210">
            <v>820</v>
          </cell>
          <cell r="F210">
            <v>210</v>
          </cell>
          <cell r="G210">
            <v>210</v>
          </cell>
        </row>
        <row r="211">
          <cell r="A211" t="str">
            <v>足場</v>
          </cell>
          <cell r="B211" t="str">
            <v>据付台・床板（杉板）</v>
          </cell>
          <cell r="C211" t="str">
            <v>4m×3.6cm×20cm</v>
          </cell>
          <cell r="D211" t="str">
            <v>ｍ3</v>
          </cell>
          <cell r="E211">
            <v>62200</v>
          </cell>
          <cell r="F211">
            <v>211</v>
          </cell>
          <cell r="G211">
            <v>211</v>
          </cell>
        </row>
        <row r="212">
          <cell r="B212" t="str">
            <v>足場パイプ</v>
          </cell>
          <cell r="C212" t="str">
            <v>φ48.6mm×4m</v>
          </cell>
          <cell r="D212" t="str">
            <v>本</v>
          </cell>
          <cell r="E212">
            <v>1240</v>
          </cell>
          <cell r="F212">
            <v>212</v>
          </cell>
          <cell r="G212">
            <v>212</v>
          </cell>
        </row>
        <row r="213">
          <cell r="C213" t="str">
            <v>φ48.6mm×5m</v>
          </cell>
          <cell r="D213" t="str">
            <v>本</v>
          </cell>
          <cell r="E213">
            <v>1550</v>
          </cell>
          <cell r="F213">
            <v>213</v>
          </cell>
          <cell r="G213">
            <v>213</v>
          </cell>
        </row>
        <row r="214">
          <cell r="B214" t="str">
            <v>クランプ</v>
          </cell>
          <cell r="C214" t="str">
            <v>φ48.6mm</v>
          </cell>
          <cell r="D214" t="str">
            <v>個</v>
          </cell>
          <cell r="E214">
            <v>190</v>
          </cell>
          <cell r="F214">
            <v>214</v>
          </cell>
          <cell r="G214">
            <v>214</v>
          </cell>
        </row>
        <row r="215">
          <cell r="B215" t="str">
            <v>足場丸太</v>
          </cell>
          <cell r="C215" t="str">
            <v>末口９cm×長６ｍ</v>
          </cell>
          <cell r="D215" t="str">
            <v>本</v>
          </cell>
          <cell r="E215">
            <v>1360</v>
          </cell>
          <cell r="F215">
            <v>215</v>
          </cell>
          <cell r="G215">
            <v>215</v>
          </cell>
        </row>
        <row r="216">
          <cell r="B216" t="str">
            <v>角材（杉）</v>
          </cell>
          <cell r="C216" t="str">
            <v>3m×9cm×9cm</v>
          </cell>
          <cell r="D216" t="str">
            <v>ｍ3</v>
          </cell>
          <cell r="E216">
            <v>44500</v>
          </cell>
          <cell r="F216">
            <v>216</v>
          </cell>
          <cell r="G216">
            <v>216</v>
          </cell>
        </row>
        <row r="217">
          <cell r="A217" t="str">
            <v>仮囲い</v>
          </cell>
          <cell r="B217" t="str">
            <v>足場パイプ</v>
          </cell>
          <cell r="C217" t="str">
            <v>φ48.6mm×2m</v>
          </cell>
          <cell r="D217" t="str">
            <v>本</v>
          </cell>
          <cell r="E217">
            <v>620</v>
          </cell>
          <cell r="F217">
            <v>217</v>
          </cell>
          <cell r="G217">
            <v>217</v>
          </cell>
        </row>
        <row r="218">
          <cell r="B218" t="str">
            <v>シート</v>
          </cell>
          <cell r="C218" t="str">
            <v>ビニロン帆布（防水＃４）</v>
          </cell>
          <cell r="D218" t="str">
            <v>㎡</v>
          </cell>
          <cell r="E218">
            <v>833</v>
          </cell>
          <cell r="F218">
            <v>218</v>
          </cell>
          <cell r="G218">
            <v>218</v>
          </cell>
        </row>
        <row r="219">
          <cell r="A219" t="str">
            <v>地質調査</v>
          </cell>
          <cell r="B219" t="str">
            <v>マッピング用紙</v>
          </cell>
          <cell r="C219" t="str">
            <v>Ｂ４</v>
          </cell>
          <cell r="D219" t="str">
            <v>枚</v>
          </cell>
          <cell r="E219">
            <v>15</v>
          </cell>
          <cell r="F219">
            <v>219</v>
          </cell>
          <cell r="G219">
            <v>219</v>
          </cell>
        </row>
        <row r="220">
          <cell r="C220" t="str">
            <v>Ａ４</v>
          </cell>
          <cell r="D220" t="str">
            <v>枚</v>
          </cell>
          <cell r="E220">
            <v>9</v>
          </cell>
          <cell r="F220">
            <v>220</v>
          </cell>
          <cell r="G220">
            <v>220</v>
          </cell>
        </row>
        <row r="221">
          <cell r="B221" t="str">
            <v>プロトラクター</v>
          </cell>
          <cell r="C221" t="str">
            <v>枚</v>
          </cell>
          <cell r="D221" t="str">
            <v>枚</v>
          </cell>
          <cell r="E221">
            <v>1160</v>
          </cell>
          <cell r="G221">
            <v>221</v>
          </cell>
        </row>
        <row r="222">
          <cell r="B222" t="str">
            <v>普通フィルム（白黒）</v>
          </cell>
          <cell r="C222" t="str">
            <v>３６枚撮</v>
          </cell>
          <cell r="D222" t="str">
            <v>本</v>
          </cell>
          <cell r="E222">
            <v>320</v>
          </cell>
          <cell r="F222">
            <v>222</v>
          </cell>
          <cell r="G222">
            <v>222</v>
          </cell>
        </row>
        <row r="223">
          <cell r="B223" t="str">
            <v>カラーフィルム</v>
          </cell>
          <cell r="C223" t="str">
            <v>３６枚撮</v>
          </cell>
          <cell r="D223" t="str">
            <v>本</v>
          </cell>
          <cell r="E223">
            <v>545</v>
          </cell>
          <cell r="F223">
            <v>223</v>
          </cell>
          <cell r="G223">
            <v>223</v>
          </cell>
        </row>
        <row r="224">
          <cell r="B224" t="str">
            <v>サンプル袋</v>
          </cell>
          <cell r="C224" t="str">
            <v>ズック製</v>
          </cell>
          <cell r="D224" t="str">
            <v>袋</v>
          </cell>
          <cell r="E224">
            <v>295</v>
          </cell>
          <cell r="F224">
            <v>224</v>
          </cell>
          <cell r="G224">
            <v>224</v>
          </cell>
        </row>
        <row r="225">
          <cell r="B225" t="str">
            <v>現像</v>
          </cell>
          <cell r="C225" t="str">
            <v>白黒</v>
          </cell>
          <cell r="D225" t="str">
            <v>本</v>
          </cell>
          <cell r="E225">
            <v>300</v>
          </cell>
          <cell r="F225">
            <v>225</v>
          </cell>
          <cell r="G225">
            <v>225</v>
          </cell>
        </row>
        <row r="226">
          <cell r="C226" t="str">
            <v>カラー</v>
          </cell>
          <cell r="D226" t="str">
            <v>本</v>
          </cell>
          <cell r="E226">
            <v>435</v>
          </cell>
          <cell r="F226">
            <v>226</v>
          </cell>
          <cell r="G226">
            <v>226</v>
          </cell>
        </row>
        <row r="227">
          <cell r="B227" t="str">
            <v>焼付</v>
          </cell>
          <cell r="C227" t="str">
            <v>サービス白黒</v>
          </cell>
          <cell r="D227" t="str">
            <v>枚</v>
          </cell>
          <cell r="E227">
            <v>29</v>
          </cell>
          <cell r="F227">
            <v>227</v>
          </cell>
          <cell r="G227">
            <v>227</v>
          </cell>
        </row>
        <row r="228">
          <cell r="C228" t="str">
            <v>サービスカラー</v>
          </cell>
          <cell r="D228" t="str">
            <v>枚</v>
          </cell>
          <cell r="E228">
            <v>34</v>
          </cell>
          <cell r="F228">
            <v>228</v>
          </cell>
          <cell r="G228">
            <v>228</v>
          </cell>
        </row>
        <row r="229">
          <cell r="C229" t="str">
            <v>キャビネ白黒</v>
          </cell>
          <cell r="D229" t="str">
            <v>枚</v>
          </cell>
          <cell r="E229">
            <v>150</v>
          </cell>
          <cell r="F229">
            <v>229</v>
          </cell>
          <cell r="G229">
            <v>229</v>
          </cell>
        </row>
        <row r="230">
          <cell r="C230" t="str">
            <v>キャビネカラー</v>
          </cell>
          <cell r="D230" t="str">
            <v>枚</v>
          </cell>
          <cell r="E230">
            <v>135</v>
          </cell>
          <cell r="F230">
            <v>230</v>
          </cell>
          <cell r="G230">
            <v>230</v>
          </cell>
        </row>
        <row r="231">
          <cell r="A231" t="str">
            <v>物理探査</v>
          </cell>
          <cell r="B231" t="str">
            <v>木杭</v>
          </cell>
          <cell r="C231" t="str">
            <v>4.5×4.5×4.5cm（杉）</v>
          </cell>
          <cell r="D231" t="str">
            <v>本</v>
          </cell>
          <cell r="E231">
            <v>87</v>
          </cell>
          <cell r="F231">
            <v>231</v>
          </cell>
          <cell r="G231">
            <v>231</v>
          </cell>
        </row>
        <row r="232">
          <cell r="B232" t="str">
            <v>ダイナマイト</v>
          </cell>
          <cell r="C232" t="str">
            <v>３号桐</v>
          </cell>
          <cell r="D232" t="str">
            <v>kg</v>
          </cell>
          <cell r="E232">
            <v>1535</v>
          </cell>
          <cell r="F232">
            <v>232</v>
          </cell>
          <cell r="G232">
            <v>232</v>
          </cell>
        </row>
        <row r="233">
          <cell r="B233" t="str">
            <v>電気雷管</v>
          </cell>
          <cell r="C233" t="str">
            <v>瞬発６号　Ｌ＝１．８ｍ</v>
          </cell>
          <cell r="D233" t="str">
            <v>本</v>
          </cell>
          <cell r="E233">
            <v>390</v>
          </cell>
          <cell r="F233">
            <v>233</v>
          </cell>
          <cell r="G233">
            <v>233</v>
          </cell>
        </row>
        <row r="234">
          <cell r="B234" t="str">
            <v>ブロマイド</v>
          </cell>
          <cell r="C234" t="str">
            <v>オシログラフペーパー</v>
          </cell>
          <cell r="D234" t="str">
            <v>巻</v>
          </cell>
          <cell r="E234">
            <v>8560</v>
          </cell>
          <cell r="F234">
            <v>234</v>
          </cell>
          <cell r="G234">
            <v>234</v>
          </cell>
        </row>
        <row r="235">
          <cell r="B235" t="str">
            <v>現像定着板</v>
          </cell>
          <cell r="C235" t="str">
            <v>組</v>
          </cell>
          <cell r="D235" t="str">
            <v>組</v>
          </cell>
          <cell r="E235">
            <v>522</v>
          </cell>
          <cell r="G235">
            <v>235</v>
          </cell>
        </row>
        <row r="236">
          <cell r="B236" t="str">
            <v>乾電池</v>
          </cell>
          <cell r="C236" t="str">
            <v>単２×４０＋単３×８０</v>
          </cell>
          <cell r="D236" t="str">
            <v>式</v>
          </cell>
          <cell r="E236">
            <v>4400</v>
          </cell>
          <cell r="F236">
            <v>236</v>
          </cell>
          <cell r="G236">
            <v>236</v>
          </cell>
        </row>
        <row r="237">
          <cell r="B237" t="str">
            <v>絶縁テープ</v>
          </cell>
          <cell r="C237" t="str">
            <v>３０個</v>
          </cell>
          <cell r="D237" t="str">
            <v>式</v>
          </cell>
          <cell r="E237">
            <v>2970</v>
          </cell>
          <cell r="F237">
            <v>237</v>
          </cell>
          <cell r="G237">
            <v>237</v>
          </cell>
        </row>
        <row r="238">
          <cell r="B238" t="str">
            <v>爆発母線</v>
          </cell>
          <cell r="C238" t="str">
            <v>２芯線</v>
          </cell>
          <cell r="D238" t="str">
            <v>ｍ</v>
          </cell>
          <cell r="E238">
            <v>60</v>
          </cell>
          <cell r="F238">
            <v>238</v>
          </cell>
          <cell r="G238">
            <v>238</v>
          </cell>
        </row>
        <row r="239">
          <cell r="B239" t="str">
            <v>電話線</v>
          </cell>
          <cell r="C239" t="str">
            <v>ｍ</v>
          </cell>
          <cell r="D239" t="str">
            <v>ｍ</v>
          </cell>
          <cell r="E239">
            <v>67</v>
          </cell>
          <cell r="G239">
            <v>239</v>
          </cell>
        </row>
        <row r="240">
          <cell r="B240" t="str">
            <v>受信機ケーブル</v>
          </cell>
          <cell r="C240" t="str">
            <v>１２芯線</v>
          </cell>
          <cell r="D240" t="str">
            <v>ｍ</v>
          </cell>
          <cell r="E240">
            <v>598</v>
          </cell>
          <cell r="F240">
            <v>240</v>
          </cell>
          <cell r="G240">
            <v>240</v>
          </cell>
        </row>
        <row r="241">
          <cell r="B241" t="str">
            <v>中継ケーブル</v>
          </cell>
          <cell r="C241" t="str">
            <v>ｍ</v>
          </cell>
          <cell r="D241" t="str">
            <v>ｍ</v>
          </cell>
          <cell r="E241">
            <v>1240</v>
          </cell>
          <cell r="G241">
            <v>241</v>
          </cell>
        </row>
        <row r="242">
          <cell r="A242" t="str">
            <v>試掘横杭</v>
          </cell>
          <cell r="B242" t="str">
            <v>松丸太</v>
          </cell>
          <cell r="C242" t="str">
            <v>φ15cm×2.5m</v>
          </cell>
          <cell r="D242" t="str">
            <v>本</v>
          </cell>
          <cell r="E242">
            <v>1650</v>
          </cell>
          <cell r="F242">
            <v>242</v>
          </cell>
          <cell r="G242">
            <v>242</v>
          </cell>
        </row>
        <row r="243">
          <cell r="C243" t="str">
            <v>φ15cm×1.8m</v>
          </cell>
          <cell r="D243" t="str">
            <v>本</v>
          </cell>
          <cell r="E243">
            <v>1170</v>
          </cell>
          <cell r="F243">
            <v>243</v>
          </cell>
          <cell r="G243">
            <v>243</v>
          </cell>
        </row>
        <row r="244">
          <cell r="C244" t="str">
            <v>φ15cm×1.2m</v>
          </cell>
          <cell r="D244" t="str">
            <v>本</v>
          </cell>
          <cell r="E244">
            <v>805</v>
          </cell>
          <cell r="F244">
            <v>244</v>
          </cell>
          <cell r="G244">
            <v>244</v>
          </cell>
        </row>
        <row r="245">
          <cell r="C245" t="str">
            <v>φ９cm×1.0m</v>
          </cell>
          <cell r="D245" t="str">
            <v>本</v>
          </cell>
          <cell r="E245">
            <v>210</v>
          </cell>
          <cell r="F245">
            <v>245</v>
          </cell>
          <cell r="G245">
            <v>245</v>
          </cell>
        </row>
        <row r="246">
          <cell r="C246" t="str">
            <v>φ６cm×1.0m</v>
          </cell>
          <cell r="D246" t="str">
            <v>本</v>
          </cell>
          <cell r="E246">
            <v>105</v>
          </cell>
          <cell r="F246">
            <v>246</v>
          </cell>
          <cell r="G246">
            <v>246</v>
          </cell>
        </row>
        <row r="247">
          <cell r="B247" t="str">
            <v>松矢板</v>
          </cell>
          <cell r="C247" t="str">
            <v>厚３cm×幅15cm×長1.3ｍ</v>
          </cell>
          <cell r="D247" t="str">
            <v>本</v>
          </cell>
          <cell r="E247">
            <v>215</v>
          </cell>
          <cell r="F247">
            <v>247</v>
          </cell>
          <cell r="G247">
            <v>247</v>
          </cell>
        </row>
        <row r="248">
          <cell r="C248" t="str">
            <v>厚3.6cm×幅15cm×長1.7ｍ</v>
          </cell>
          <cell r="D248" t="str">
            <v>本</v>
          </cell>
          <cell r="E248">
            <v>360</v>
          </cell>
          <cell r="F248">
            <v>248</v>
          </cell>
          <cell r="G248">
            <v>248</v>
          </cell>
        </row>
        <row r="249">
          <cell r="B249" t="str">
            <v>雑板</v>
          </cell>
          <cell r="C249" t="str">
            <v>厚３cm×幅１０cm</v>
          </cell>
          <cell r="D249" t="str">
            <v>㎡</v>
          </cell>
          <cell r="E249">
            <v>1010</v>
          </cell>
          <cell r="F249">
            <v>249</v>
          </cell>
          <cell r="G249">
            <v>249</v>
          </cell>
        </row>
        <row r="250">
          <cell r="B250" t="str">
            <v>ダイナマイト</v>
          </cell>
          <cell r="C250" t="str">
            <v>榎２号</v>
          </cell>
          <cell r="D250" t="str">
            <v>kg</v>
          </cell>
          <cell r="E250">
            <v>1565</v>
          </cell>
          <cell r="F250">
            <v>250</v>
          </cell>
          <cell r="G250">
            <v>250</v>
          </cell>
        </row>
        <row r="251">
          <cell r="B251" t="str">
            <v>雷管</v>
          </cell>
          <cell r="C251" t="str">
            <v>ＤＣ段発（２～５段）</v>
          </cell>
          <cell r="D251" t="str">
            <v>個</v>
          </cell>
          <cell r="E251">
            <v>418</v>
          </cell>
          <cell r="F251">
            <v>251</v>
          </cell>
          <cell r="G251">
            <v>251</v>
          </cell>
        </row>
        <row r="252">
          <cell r="B252" t="str">
            <v>ビット</v>
          </cell>
          <cell r="C252" t="str">
            <v>カービット　φ22　36mm</v>
          </cell>
          <cell r="D252" t="str">
            <v>個</v>
          </cell>
          <cell r="E252">
            <v>5385</v>
          </cell>
          <cell r="F252">
            <v>252</v>
          </cell>
          <cell r="G252">
            <v>252</v>
          </cell>
        </row>
        <row r="253">
          <cell r="B253" t="str">
            <v>ロッド</v>
          </cell>
          <cell r="C253" t="str">
            <v>テーパーロッド22mm</v>
          </cell>
          <cell r="D253" t="str">
            <v>本</v>
          </cell>
          <cell r="E253">
            <v>7390</v>
          </cell>
          <cell r="F253">
            <v>253</v>
          </cell>
          <cell r="G253">
            <v>253</v>
          </cell>
        </row>
        <row r="254">
          <cell r="B254" t="str">
            <v>かすがい</v>
          </cell>
          <cell r="C254" t="str">
            <v>φ1.2cm×18cm</v>
          </cell>
          <cell r="D254" t="str">
            <v>個</v>
          </cell>
          <cell r="E254">
            <v>50</v>
          </cell>
          <cell r="F254">
            <v>254</v>
          </cell>
          <cell r="G254">
            <v>254</v>
          </cell>
        </row>
        <row r="255">
          <cell r="B255" t="str">
            <v>丁番</v>
          </cell>
          <cell r="C255" t="str">
            <v>８９ｍｍ</v>
          </cell>
          <cell r="D255" t="str">
            <v>枚</v>
          </cell>
          <cell r="E255">
            <v>71</v>
          </cell>
          <cell r="F255">
            <v>255</v>
          </cell>
          <cell r="G255">
            <v>255</v>
          </cell>
        </row>
        <row r="256">
          <cell r="B256" t="str">
            <v>錠</v>
          </cell>
          <cell r="C256" t="str">
            <v>４０ｍｍ</v>
          </cell>
          <cell r="D256" t="str">
            <v>個</v>
          </cell>
          <cell r="E256">
            <v>535</v>
          </cell>
          <cell r="F256">
            <v>256</v>
          </cell>
          <cell r="G256">
            <v>256</v>
          </cell>
        </row>
        <row r="257">
          <cell r="B257" t="str">
            <v>有刺鉄線</v>
          </cell>
          <cell r="C257" t="str">
            <v>＃１４、７６mm　280ｍ／巻</v>
          </cell>
          <cell r="D257" t="str">
            <v>ｍ</v>
          </cell>
          <cell r="E257">
            <v>13</v>
          </cell>
          <cell r="F257">
            <v>257</v>
          </cell>
          <cell r="G257">
            <v>257</v>
          </cell>
        </row>
        <row r="258">
          <cell r="B258" t="str">
            <v>電球</v>
          </cell>
          <cell r="C258" t="str">
            <v>１００ｗ</v>
          </cell>
          <cell r="D258" t="str">
            <v>個</v>
          </cell>
          <cell r="E258">
            <v>75</v>
          </cell>
          <cell r="F258">
            <v>258</v>
          </cell>
          <cell r="G258">
            <v>258</v>
          </cell>
        </row>
        <row r="259">
          <cell r="B259" t="str">
            <v>防水ソケット</v>
          </cell>
          <cell r="C259" t="str">
            <v>６Ａ</v>
          </cell>
          <cell r="D259" t="str">
            <v>個</v>
          </cell>
          <cell r="E259">
            <v>315</v>
          </cell>
          <cell r="F259">
            <v>259</v>
          </cell>
          <cell r="G259">
            <v>259</v>
          </cell>
        </row>
        <row r="260">
          <cell r="B260" t="str">
            <v>ウォーターホース</v>
          </cell>
          <cell r="C260" t="str">
            <v>50mm揚水ポンプ用</v>
          </cell>
          <cell r="D260" t="str">
            <v>ｍ</v>
          </cell>
          <cell r="E260">
            <v>1290</v>
          </cell>
          <cell r="F260">
            <v>260</v>
          </cell>
          <cell r="G260">
            <v>260</v>
          </cell>
        </row>
        <row r="261">
          <cell r="C261" t="str">
            <v>１３mmレッグ用</v>
          </cell>
          <cell r="D261" t="str">
            <v>ｍ</v>
          </cell>
          <cell r="E261">
            <v>280</v>
          </cell>
          <cell r="F261">
            <v>261</v>
          </cell>
          <cell r="G261">
            <v>261</v>
          </cell>
        </row>
        <row r="262">
          <cell r="B262" t="str">
            <v>ガソリン</v>
          </cell>
          <cell r="C262" t="str">
            <v>レギュラー</v>
          </cell>
          <cell r="D262" t="str">
            <v>リットル</v>
          </cell>
          <cell r="E262">
            <v>95</v>
          </cell>
          <cell r="F262">
            <v>262</v>
          </cell>
          <cell r="G262">
            <v>262</v>
          </cell>
        </row>
        <row r="263">
          <cell r="B263" t="str">
            <v>軽油</v>
          </cell>
          <cell r="C263" t="str">
            <v>リットル</v>
          </cell>
          <cell r="D263" t="str">
            <v>リットル</v>
          </cell>
          <cell r="E263">
            <v>75</v>
          </cell>
          <cell r="G263">
            <v>263</v>
          </cell>
        </row>
        <row r="264">
          <cell r="B264" t="str">
            <v>火薬取扱所</v>
          </cell>
          <cell r="C264" t="str">
            <v>箇所</v>
          </cell>
          <cell r="D264" t="str">
            <v>箇所</v>
          </cell>
          <cell r="E264">
            <v>459000</v>
          </cell>
          <cell r="G264">
            <v>264</v>
          </cell>
        </row>
        <row r="265">
          <cell r="B265" t="str">
            <v>火薬火工所</v>
          </cell>
          <cell r="C265" t="str">
            <v>箇所</v>
          </cell>
          <cell r="D265" t="str">
            <v>箇所</v>
          </cell>
          <cell r="E265">
            <v>54000</v>
          </cell>
          <cell r="G265">
            <v>265</v>
          </cell>
        </row>
        <row r="266">
          <cell r="B266" t="str">
            <v>火薬庫</v>
          </cell>
          <cell r="C266" t="str">
            <v>２級火薬庫（２t庫）</v>
          </cell>
          <cell r="D266" t="str">
            <v>箇所</v>
          </cell>
          <cell r="E266">
            <v>620000</v>
          </cell>
          <cell r="F266">
            <v>266</v>
          </cell>
          <cell r="G266">
            <v>266</v>
          </cell>
        </row>
        <row r="267">
          <cell r="B267" t="str">
            <v>オーガー刃先</v>
          </cell>
          <cell r="C267" t="str">
            <v>ポストホール　φ１０</v>
          </cell>
          <cell r="D267" t="str">
            <v>個</v>
          </cell>
          <cell r="E267">
            <v>24800</v>
          </cell>
          <cell r="F267">
            <v>267</v>
          </cell>
          <cell r="G267">
            <v>267</v>
          </cell>
        </row>
        <row r="268">
          <cell r="C268" t="str">
            <v>ポストホール　φ１５</v>
          </cell>
          <cell r="D268" t="str">
            <v>個</v>
          </cell>
          <cell r="E268">
            <v>27000</v>
          </cell>
          <cell r="F268">
            <v>268</v>
          </cell>
          <cell r="G268">
            <v>268</v>
          </cell>
        </row>
        <row r="269">
          <cell r="B269" t="str">
            <v>標準貫入試験シュー</v>
          </cell>
          <cell r="C269" t="str">
            <v>個</v>
          </cell>
          <cell r="D269" t="str">
            <v>個</v>
          </cell>
          <cell r="E269">
            <v>3930</v>
          </cell>
          <cell r="G269">
            <v>269</v>
          </cell>
        </row>
        <row r="270">
          <cell r="B270" t="str">
            <v>標準貫入試験サンプラー</v>
          </cell>
          <cell r="C270" t="str">
            <v>本</v>
          </cell>
          <cell r="D270" t="str">
            <v>本</v>
          </cell>
          <cell r="E270">
            <v>42300</v>
          </cell>
          <cell r="G270">
            <v>270</v>
          </cell>
        </row>
        <row r="271">
          <cell r="B271" t="str">
            <v>ｽｳｪｰﾃﾞﾝ式ｽｸﾘｭｰﾎﾟｲﾝﾄ</v>
          </cell>
          <cell r="C271" t="str">
            <v>個</v>
          </cell>
          <cell r="D271" t="str">
            <v>個</v>
          </cell>
          <cell r="E271">
            <v>16400</v>
          </cell>
          <cell r="G271">
            <v>271</v>
          </cell>
        </row>
        <row r="272">
          <cell r="B272" t="str">
            <v>スクリューロッド</v>
          </cell>
          <cell r="C272" t="str">
            <v>径１９ｍｍ×長１ｍ</v>
          </cell>
          <cell r="D272" t="str">
            <v>本</v>
          </cell>
          <cell r="E272">
            <v>6580</v>
          </cell>
          <cell r="F272">
            <v>272</v>
          </cell>
          <cell r="G272">
            <v>272</v>
          </cell>
        </row>
        <row r="273">
          <cell r="B273" t="str">
            <v>オランダ式コーン</v>
          </cell>
          <cell r="C273" t="str">
            <v>マントルコーン</v>
          </cell>
          <cell r="D273" t="str">
            <v>個</v>
          </cell>
          <cell r="E273">
            <v>62600</v>
          </cell>
          <cell r="F273" t="str">
            <v>２ｔ</v>
          </cell>
          <cell r="G273">
            <v>273</v>
          </cell>
        </row>
        <row r="274">
          <cell r="C274" t="str">
            <v>フリクションスクープコーン</v>
          </cell>
          <cell r="D274" t="str">
            <v>個</v>
          </cell>
          <cell r="E274">
            <v>85600</v>
          </cell>
          <cell r="F274" t="str">
            <v>１０ｔ油圧</v>
          </cell>
          <cell r="G274">
            <v>274</v>
          </cell>
        </row>
        <row r="275">
          <cell r="B275" t="str">
            <v>同上ロッド</v>
          </cell>
          <cell r="C275" t="str">
            <v>外管</v>
          </cell>
          <cell r="D275" t="str">
            <v>本</v>
          </cell>
          <cell r="E275">
            <v>26400</v>
          </cell>
          <cell r="F275" t="str">
            <v>２ｔ</v>
          </cell>
          <cell r="G275">
            <v>275</v>
          </cell>
        </row>
        <row r="276">
          <cell r="C276" t="str">
            <v>外管</v>
          </cell>
          <cell r="D276" t="str">
            <v>本</v>
          </cell>
          <cell r="E276">
            <v>29200</v>
          </cell>
          <cell r="F276" t="str">
            <v>１０ｔ油圧</v>
          </cell>
          <cell r="G276">
            <v>276</v>
          </cell>
        </row>
        <row r="277">
          <cell r="B277" t="str">
            <v>ポータブルコーン</v>
          </cell>
          <cell r="C277" t="str">
            <v>個</v>
          </cell>
          <cell r="D277" t="str">
            <v>個</v>
          </cell>
          <cell r="E277">
            <v>4570</v>
          </cell>
          <cell r="G277">
            <v>277</v>
          </cell>
        </row>
        <row r="278">
          <cell r="B278" t="str">
            <v>同上ロッド</v>
          </cell>
          <cell r="C278" t="str">
            <v>本</v>
          </cell>
          <cell r="D278" t="str">
            <v>本</v>
          </cell>
          <cell r="E278">
            <v>4180</v>
          </cell>
          <cell r="G278">
            <v>278</v>
          </cell>
        </row>
        <row r="279">
          <cell r="D279" t="str">
            <v>本</v>
          </cell>
          <cell r="E279">
            <v>7370</v>
          </cell>
          <cell r="F279" t="str">
            <v>二重管式（外管と内管）</v>
          </cell>
          <cell r="G279">
            <v>279</v>
          </cell>
        </row>
        <row r="280">
          <cell r="B280" t="str">
            <v>フォイルテープ</v>
          </cell>
          <cell r="C280" t="str">
            <v>巻</v>
          </cell>
          <cell r="D280" t="str">
            <v>巻</v>
          </cell>
          <cell r="E280">
            <v>1240</v>
          </cell>
          <cell r="G280">
            <v>280</v>
          </cell>
        </row>
        <row r="281">
          <cell r="A281" t="str">
            <v>ルジオンテスト</v>
          </cell>
          <cell r="B281" t="str">
            <v>注入ホース</v>
          </cell>
          <cell r="C281" t="str">
            <v>φ３２×２０ｍ</v>
          </cell>
          <cell r="D281" t="str">
            <v>ｍ</v>
          </cell>
          <cell r="E281">
            <v>2760</v>
          </cell>
          <cell r="F281">
            <v>281</v>
          </cell>
          <cell r="G281">
            <v>281</v>
          </cell>
        </row>
        <row r="282">
          <cell r="B282" t="str">
            <v>サクションホース</v>
          </cell>
          <cell r="C282" t="str">
            <v>φ６５×3.0ｍ</v>
          </cell>
          <cell r="D282" t="str">
            <v>ｍ</v>
          </cell>
          <cell r="E282">
            <v>3430</v>
          </cell>
          <cell r="F282">
            <v>282</v>
          </cell>
          <cell r="G282">
            <v>282</v>
          </cell>
        </row>
        <row r="283">
          <cell r="B283" t="str">
            <v>ゲージプロテクター</v>
          </cell>
          <cell r="C283" t="str">
            <v>個</v>
          </cell>
          <cell r="D283" t="str">
            <v>個</v>
          </cell>
          <cell r="E283">
            <v>13600</v>
          </cell>
          <cell r="G283">
            <v>283</v>
          </cell>
        </row>
        <row r="284">
          <cell r="B284" t="str">
            <v>圧力計</v>
          </cell>
          <cell r="C284" t="str">
            <v>φ１００×３５kg/cm</v>
          </cell>
          <cell r="D284" t="str">
            <v>個</v>
          </cell>
          <cell r="E284">
            <v>2410</v>
          </cell>
          <cell r="F284">
            <v>284</v>
          </cell>
          <cell r="G284">
            <v>284</v>
          </cell>
        </row>
        <row r="285">
          <cell r="B285" t="str">
            <v>接続金物</v>
          </cell>
          <cell r="C285" t="str">
            <v>φ４０ｍ/ｍ以下</v>
          </cell>
          <cell r="D285" t="str">
            <v>組</v>
          </cell>
          <cell r="E285">
            <v>3040</v>
          </cell>
          <cell r="F285" t="str">
            <v>ｴﾙﾎﾞ1個 ﾆｯﾌﾟﾙ10個 ﾁｰｽﾞ2個</v>
          </cell>
          <cell r="G285">
            <v>285</v>
          </cell>
        </row>
        <row r="286">
          <cell r="B286" t="str">
            <v>コック</v>
          </cell>
          <cell r="C286" t="str">
            <v>個</v>
          </cell>
          <cell r="D286" t="str">
            <v>個</v>
          </cell>
          <cell r="E286">
            <v>4340</v>
          </cell>
          <cell r="G286">
            <v>286</v>
          </cell>
        </row>
        <row r="287">
          <cell r="B287" t="str">
            <v>リターンバルブ</v>
          </cell>
          <cell r="C287" t="str">
            <v>個</v>
          </cell>
          <cell r="D287" t="str">
            <v>個</v>
          </cell>
          <cell r="E287">
            <v>43100</v>
          </cell>
          <cell r="G287">
            <v>287</v>
          </cell>
        </row>
        <row r="288">
          <cell r="B288" t="str">
            <v>自己記録圧力計</v>
          </cell>
          <cell r="C288" t="str">
            <v>個</v>
          </cell>
          <cell r="D288" t="str">
            <v>個</v>
          </cell>
          <cell r="E288">
            <v>2600000</v>
          </cell>
          <cell r="F288" t="str">
            <v>プロテクターは含まず</v>
          </cell>
          <cell r="G288">
            <v>288</v>
          </cell>
        </row>
        <row r="289">
          <cell r="B289" t="str">
            <v>積算流量計</v>
          </cell>
          <cell r="C289" t="str">
            <v>φ４０ｍ/ｍ</v>
          </cell>
          <cell r="D289" t="str">
            <v>個</v>
          </cell>
          <cell r="E289">
            <v>19500</v>
          </cell>
          <cell r="F289">
            <v>289</v>
          </cell>
          <cell r="G289">
            <v>289</v>
          </cell>
        </row>
        <row r="290">
          <cell r="B290" t="str">
            <v>レジューサー</v>
          </cell>
          <cell r="C290" t="str">
            <v>個</v>
          </cell>
          <cell r="D290" t="str">
            <v>個</v>
          </cell>
          <cell r="E290">
            <v>2630</v>
          </cell>
          <cell r="G290">
            <v>290</v>
          </cell>
        </row>
        <row r="291">
          <cell r="B291" t="str">
            <v>締付ジャッキ</v>
          </cell>
          <cell r="C291" t="str">
            <v>φ６６用</v>
          </cell>
          <cell r="D291" t="str">
            <v>組</v>
          </cell>
          <cell r="E291">
            <v>47600</v>
          </cell>
          <cell r="F291">
            <v>291</v>
          </cell>
          <cell r="G291">
            <v>291</v>
          </cell>
        </row>
        <row r="292">
          <cell r="B292" t="str">
            <v>注入内管</v>
          </cell>
          <cell r="C292" t="str">
            <v>φ６６用×1.5ｍ１本</v>
          </cell>
          <cell r="D292" t="str">
            <v>本</v>
          </cell>
          <cell r="E292">
            <v>7420</v>
          </cell>
          <cell r="F292">
            <v>292</v>
          </cell>
          <cell r="G292">
            <v>292</v>
          </cell>
        </row>
        <row r="293">
          <cell r="B293" t="str">
            <v>注入外管</v>
          </cell>
          <cell r="C293" t="str">
            <v>φ６６用×1.5ｍ１本</v>
          </cell>
          <cell r="D293" t="str">
            <v>本</v>
          </cell>
          <cell r="E293">
            <v>8290</v>
          </cell>
          <cell r="F293">
            <v>293</v>
          </cell>
          <cell r="G293">
            <v>293</v>
          </cell>
        </row>
        <row r="294">
          <cell r="B294" t="str">
            <v>ガイドパイプ</v>
          </cell>
          <cell r="C294" t="str">
            <v>φ６６用</v>
          </cell>
          <cell r="D294" t="str">
            <v>組</v>
          </cell>
          <cell r="E294">
            <v>34600</v>
          </cell>
          <cell r="F294">
            <v>294</v>
          </cell>
          <cell r="G294">
            <v>294</v>
          </cell>
        </row>
        <row r="295">
          <cell r="B295" t="str">
            <v>パッカーラバー</v>
          </cell>
          <cell r="C295" t="str">
            <v>φ６６用</v>
          </cell>
          <cell r="D295" t="str">
            <v>個</v>
          </cell>
          <cell r="E295">
            <v>3850</v>
          </cell>
          <cell r="F295">
            <v>295</v>
          </cell>
          <cell r="G295">
            <v>295</v>
          </cell>
        </row>
        <row r="296">
          <cell r="A296" t="str">
            <v>成果報告書</v>
          </cell>
          <cell r="B296" t="str">
            <v>成果青焼き代</v>
          </cell>
          <cell r="C296" t="str">
            <v>Ａ１</v>
          </cell>
          <cell r="D296" t="str">
            <v>枚</v>
          </cell>
          <cell r="E296">
            <v>87</v>
          </cell>
          <cell r="F296">
            <v>296</v>
          </cell>
          <cell r="G296">
            <v>296</v>
          </cell>
        </row>
        <row r="297">
          <cell r="C297" t="str">
            <v>Ａ３，Ｂ４</v>
          </cell>
          <cell r="D297" t="str">
            <v>枚</v>
          </cell>
          <cell r="E297">
            <v>28</v>
          </cell>
          <cell r="F297">
            <v>297</v>
          </cell>
          <cell r="G297">
            <v>297</v>
          </cell>
        </row>
        <row r="298">
          <cell r="C298" t="str">
            <v>Ａ４，Ｂ５</v>
          </cell>
          <cell r="D298" t="str">
            <v>枚</v>
          </cell>
          <cell r="E298">
            <v>16</v>
          </cell>
          <cell r="F298">
            <v>298</v>
          </cell>
          <cell r="G298">
            <v>298</v>
          </cell>
        </row>
        <row r="299">
          <cell r="B299" t="str">
            <v>製本代</v>
          </cell>
          <cell r="C299" t="str">
            <v>クロス巻、くるみ製本　Ａ１</v>
          </cell>
          <cell r="D299" t="str">
            <v>冊</v>
          </cell>
          <cell r="E299">
            <v>2610</v>
          </cell>
          <cell r="F299">
            <v>299</v>
          </cell>
          <cell r="G299">
            <v>299</v>
          </cell>
        </row>
        <row r="300">
          <cell r="C300" t="str">
            <v>クロス巻、くるみ製本　A3,B4</v>
          </cell>
          <cell r="D300" t="str">
            <v>冊</v>
          </cell>
          <cell r="E300">
            <v>1120</v>
          </cell>
          <cell r="F300">
            <v>300</v>
          </cell>
          <cell r="G300">
            <v>300</v>
          </cell>
        </row>
        <row r="301">
          <cell r="C301" t="str">
            <v>クロス巻、くるみ製本　A4,B5</v>
          </cell>
          <cell r="D301" t="str">
            <v>冊</v>
          </cell>
          <cell r="E301">
            <v>860</v>
          </cell>
          <cell r="F301">
            <v>301</v>
          </cell>
          <cell r="G301">
            <v>301</v>
          </cell>
        </row>
        <row r="302">
          <cell r="B302" t="str">
            <v>縮刷代</v>
          </cell>
          <cell r="C302" t="str">
            <v>印画紙　A3,B4</v>
          </cell>
          <cell r="D302" t="str">
            <v>枚</v>
          </cell>
          <cell r="E302">
            <v>380</v>
          </cell>
          <cell r="F302">
            <v>302</v>
          </cell>
          <cell r="G302">
            <v>302</v>
          </cell>
        </row>
        <row r="303">
          <cell r="C303" t="str">
            <v>フィルムベース A3,B4</v>
          </cell>
          <cell r="D303" t="str">
            <v>枚</v>
          </cell>
          <cell r="E303">
            <v>1060</v>
          </cell>
          <cell r="F303">
            <v>303</v>
          </cell>
          <cell r="G303">
            <v>303</v>
          </cell>
        </row>
        <row r="304">
          <cell r="C304" t="str">
            <v>印画紙　A4</v>
          </cell>
          <cell r="D304" t="str">
            <v>枚</v>
          </cell>
          <cell r="E304">
            <v>250</v>
          </cell>
          <cell r="F304">
            <v>304</v>
          </cell>
          <cell r="G304">
            <v>304</v>
          </cell>
        </row>
        <row r="305">
          <cell r="C305" t="str">
            <v xml:space="preserve">フィルムベース A4 </v>
          </cell>
          <cell r="D305" t="str">
            <v>枚</v>
          </cell>
          <cell r="E305">
            <v>580</v>
          </cell>
          <cell r="F305">
            <v>305</v>
          </cell>
          <cell r="G305">
            <v>305</v>
          </cell>
        </row>
        <row r="306">
          <cell r="C306" t="str">
            <v>印画紙　B5</v>
          </cell>
          <cell r="D306" t="str">
            <v>枚</v>
          </cell>
          <cell r="E306">
            <v>220</v>
          </cell>
          <cell r="F306">
            <v>306</v>
          </cell>
          <cell r="G306">
            <v>306</v>
          </cell>
        </row>
        <row r="307">
          <cell r="C307" t="str">
            <v>フィルムベース　B5</v>
          </cell>
          <cell r="D307" t="str">
            <v>枚</v>
          </cell>
          <cell r="E307">
            <v>480</v>
          </cell>
          <cell r="F307">
            <v>307</v>
          </cell>
          <cell r="G307">
            <v>307</v>
          </cell>
        </row>
        <row r="308">
          <cell r="B308" t="str">
            <v>トレース材料</v>
          </cell>
          <cell r="C308" t="str">
            <v>A１</v>
          </cell>
          <cell r="D308" t="str">
            <v>枚</v>
          </cell>
          <cell r="E308">
            <v>99</v>
          </cell>
          <cell r="F308">
            <v>308</v>
          </cell>
          <cell r="G308">
            <v>308</v>
          </cell>
        </row>
        <row r="309">
          <cell r="B309" t="str">
            <v>金文字製本</v>
          </cell>
          <cell r="C309" t="str">
            <v>冊</v>
          </cell>
          <cell r="D309" t="str">
            <v>冊</v>
          </cell>
          <cell r="E309">
            <v>3400</v>
          </cell>
          <cell r="F309" t="str">
            <v>製本代に加算</v>
          </cell>
          <cell r="G309">
            <v>309</v>
          </cell>
        </row>
        <row r="310">
          <cell r="A310" t="str">
            <v>試掘横坑</v>
          </cell>
          <cell r="B310" t="str">
            <v>丸パイプ</v>
          </cell>
          <cell r="C310" t="str">
            <v>横坑シュート受枠用φ48.6mm</v>
          </cell>
          <cell r="D310" t="str">
            <v>ｍ</v>
          </cell>
          <cell r="E310">
            <v>15</v>
          </cell>
          <cell r="F310">
            <v>310</v>
          </cell>
          <cell r="G310">
            <v>310</v>
          </cell>
        </row>
        <row r="311">
          <cell r="B311" t="str">
            <v>ジョイント</v>
          </cell>
          <cell r="C311" t="str">
            <v>横坑シュート受枠用φ48.6mm</v>
          </cell>
          <cell r="D311" t="str">
            <v>個</v>
          </cell>
          <cell r="E311">
            <v>66</v>
          </cell>
          <cell r="F311" t="str">
            <v>損料４０％</v>
          </cell>
          <cell r="G311">
            <v>311</v>
          </cell>
        </row>
        <row r="312">
          <cell r="B312" t="str">
            <v>直交クランプ</v>
          </cell>
          <cell r="C312" t="str">
            <v>横坑シュート受枠用φ48.6mm</v>
          </cell>
          <cell r="D312" t="str">
            <v>個</v>
          </cell>
          <cell r="E312">
            <v>78</v>
          </cell>
          <cell r="F312" t="str">
            <v>損料４０％</v>
          </cell>
          <cell r="G312">
            <v>312</v>
          </cell>
        </row>
        <row r="313">
          <cell r="B313" t="str">
            <v>自在クランプ</v>
          </cell>
          <cell r="C313" t="str">
            <v>横坑シュート受枠用φ48.6mm</v>
          </cell>
          <cell r="D313" t="str">
            <v>個</v>
          </cell>
          <cell r="E313">
            <v>78</v>
          </cell>
          <cell r="F313" t="str">
            <v>損料４０％</v>
          </cell>
          <cell r="G313">
            <v>313</v>
          </cell>
        </row>
        <row r="314">
          <cell r="B314" t="str">
            <v>敷板</v>
          </cell>
          <cell r="C314" t="str">
            <v>〃　　　3×24cm×4m</v>
          </cell>
          <cell r="D314" t="str">
            <v>枚</v>
          </cell>
          <cell r="E314">
            <v>542</v>
          </cell>
          <cell r="F314" t="str">
            <v>損料１５％</v>
          </cell>
          <cell r="G314">
            <v>314</v>
          </cell>
        </row>
        <row r="315">
          <cell r="A315" t="str">
            <v>機械ボーリング</v>
          </cell>
          <cell r="B315" t="str">
            <v>調泥剤</v>
          </cell>
          <cell r="C315" t="str">
            <v>kg</v>
          </cell>
          <cell r="D315" t="str">
            <v>kg</v>
          </cell>
          <cell r="E315">
            <v>560</v>
          </cell>
          <cell r="G315">
            <v>315</v>
          </cell>
        </row>
        <row r="316">
          <cell r="A316" t="str">
            <v>参考</v>
          </cell>
          <cell r="B316" t="str">
            <v>ダイヤモンドビット</v>
          </cell>
          <cell r="C316" t="str">
            <v>ｲﾝﾌﾟﾘﾈｲﾃｯﾄﾞﾀｲﾌﾟφ４６</v>
          </cell>
          <cell r="D316" t="str">
            <v>個</v>
          </cell>
          <cell r="E316">
            <v>63900</v>
          </cell>
          <cell r="F316">
            <v>316</v>
          </cell>
          <cell r="G316">
            <v>316</v>
          </cell>
        </row>
        <row r="317">
          <cell r="C317" t="str">
            <v>ｲﾝﾌﾟﾘﾈｲﾃｯﾄﾞﾀｲﾌﾟφ５６</v>
          </cell>
          <cell r="D317" t="str">
            <v>個</v>
          </cell>
          <cell r="E317">
            <v>78500</v>
          </cell>
          <cell r="F317">
            <v>317</v>
          </cell>
          <cell r="G317">
            <v>317</v>
          </cell>
        </row>
        <row r="318">
          <cell r="C318" t="str">
            <v>ｲﾝﾌﾟﾘﾈｲﾃｯﾄﾞﾀｲﾌﾟφ６６</v>
          </cell>
          <cell r="D318" t="str">
            <v>個</v>
          </cell>
          <cell r="E318">
            <v>100000</v>
          </cell>
          <cell r="F318">
            <v>318</v>
          </cell>
          <cell r="G318">
            <v>318</v>
          </cell>
        </row>
        <row r="319">
          <cell r="C319" t="str">
            <v>ｲﾝﾌﾟﾘﾈｲﾃｯﾄﾞﾀｲﾌﾟφ７６</v>
          </cell>
          <cell r="D319" t="str">
            <v>個</v>
          </cell>
          <cell r="E319">
            <v>129000</v>
          </cell>
          <cell r="F319">
            <v>319</v>
          </cell>
          <cell r="G319">
            <v>319</v>
          </cell>
        </row>
        <row r="320">
          <cell r="C320" t="str">
            <v>ｲﾝﾌﾟﾘﾈｲﾃｯﾄﾞﾀｲﾌﾟφ８６</v>
          </cell>
          <cell r="D320" t="str">
            <v>個</v>
          </cell>
          <cell r="E320">
            <v>152000</v>
          </cell>
          <cell r="F320">
            <v>320</v>
          </cell>
          <cell r="G320">
            <v>320</v>
          </cell>
        </row>
        <row r="321">
          <cell r="A321" t="str">
            <v>原位置試験</v>
          </cell>
          <cell r="B321" t="str">
            <v>高圧ハッカ</v>
          </cell>
          <cell r="C321" t="str">
            <v>個</v>
          </cell>
          <cell r="D321" t="str">
            <v>個</v>
          </cell>
          <cell r="E321">
            <v>31700</v>
          </cell>
          <cell r="G321">
            <v>321</v>
          </cell>
        </row>
        <row r="322">
          <cell r="B322" t="str">
            <v>パイプ(A)</v>
          </cell>
          <cell r="C322" t="str">
            <v>80Aガス管×５ｍ</v>
          </cell>
          <cell r="D322" t="str">
            <v>式</v>
          </cell>
          <cell r="E322">
            <v>3659</v>
          </cell>
          <cell r="F322">
            <v>322</v>
          </cell>
          <cell r="G322">
            <v>322</v>
          </cell>
        </row>
        <row r="323">
          <cell r="B323" t="str">
            <v>パイプ(B)</v>
          </cell>
          <cell r="C323" t="str">
            <v>80Aガス管×１５ｍ</v>
          </cell>
          <cell r="D323" t="str">
            <v>式</v>
          </cell>
          <cell r="E323">
            <v>10977</v>
          </cell>
          <cell r="F323">
            <v>323</v>
          </cell>
          <cell r="G323">
            <v>323</v>
          </cell>
        </row>
        <row r="324">
          <cell r="B324" t="str">
            <v>パイプ(C)</v>
          </cell>
          <cell r="C324" t="str">
            <v>50Aガス管×１５ｍ</v>
          </cell>
          <cell r="D324" t="str">
            <v>式</v>
          </cell>
          <cell r="E324">
            <v>6640</v>
          </cell>
          <cell r="F324">
            <v>324</v>
          </cell>
          <cell r="G324">
            <v>324</v>
          </cell>
        </row>
        <row r="325">
          <cell r="A325" t="str">
            <v>サンプリング</v>
          </cell>
          <cell r="B325" t="str">
            <v>デニソンライナー</v>
          </cell>
          <cell r="C325" t="str">
            <v>ステンレス製</v>
          </cell>
          <cell r="D325" t="str">
            <v>本</v>
          </cell>
          <cell r="E325">
            <v>9210</v>
          </cell>
          <cell r="F325">
            <v>325</v>
          </cell>
          <cell r="G325">
            <v>325</v>
          </cell>
        </row>
        <row r="326">
          <cell r="A326" t="str">
            <v>測量機械損料</v>
          </cell>
          <cell r="B326" t="str">
            <v>飛行機</v>
          </cell>
          <cell r="C326" t="str">
            <v>単発</v>
          </cell>
          <cell r="D326" t="str">
            <v>時</v>
          </cell>
          <cell r="E326">
            <v>53270</v>
          </cell>
          <cell r="F326">
            <v>326</v>
          </cell>
          <cell r="G326">
            <v>326</v>
          </cell>
        </row>
        <row r="327">
          <cell r="C327" t="str">
            <v>双発</v>
          </cell>
          <cell r="D327" t="str">
            <v>時</v>
          </cell>
          <cell r="E327">
            <v>73810</v>
          </cell>
          <cell r="F327">
            <v>327</v>
          </cell>
          <cell r="G327">
            <v>327</v>
          </cell>
        </row>
        <row r="328">
          <cell r="B328" t="str">
            <v>航空カメラ</v>
          </cell>
          <cell r="C328" t="str">
            <v>広角</v>
          </cell>
          <cell r="D328" t="str">
            <v>時</v>
          </cell>
          <cell r="E328">
            <v>39180</v>
          </cell>
          <cell r="F328">
            <v>328</v>
          </cell>
          <cell r="G328">
            <v>328</v>
          </cell>
        </row>
        <row r="329">
          <cell r="B329" t="str">
            <v>図化機</v>
          </cell>
          <cell r="C329" t="str">
            <v>２級(A)</v>
          </cell>
          <cell r="D329" t="str">
            <v>日</v>
          </cell>
          <cell r="E329">
            <v>22900</v>
          </cell>
          <cell r="F329">
            <v>329</v>
          </cell>
          <cell r="G329">
            <v>329</v>
          </cell>
        </row>
        <row r="330">
          <cell r="C330" t="str">
            <v xml:space="preserve">２級(B) </v>
          </cell>
          <cell r="D330" t="str">
            <v>日</v>
          </cell>
          <cell r="E330">
            <v>11340</v>
          </cell>
          <cell r="F330">
            <v>330</v>
          </cell>
          <cell r="G330">
            <v>330</v>
          </cell>
        </row>
        <row r="331">
          <cell r="B331" t="str">
            <v>オルソフォトプロジェクター</v>
          </cell>
          <cell r="C331" t="str">
            <v>微分偏位修正</v>
          </cell>
          <cell r="D331" t="str">
            <v>日</v>
          </cell>
          <cell r="E331">
            <v>25130</v>
          </cell>
          <cell r="F331">
            <v>331</v>
          </cell>
          <cell r="G331">
            <v>331</v>
          </cell>
        </row>
        <row r="332">
          <cell r="B332" t="str">
            <v>コンパレーター</v>
          </cell>
          <cell r="C332" t="str">
            <v>双眼</v>
          </cell>
          <cell r="D332" t="str">
            <v>日</v>
          </cell>
          <cell r="E332">
            <v>10810</v>
          </cell>
          <cell r="F332">
            <v>332</v>
          </cell>
          <cell r="G332">
            <v>332</v>
          </cell>
        </row>
        <row r="333">
          <cell r="B333" t="str">
            <v>大型製版カメラ</v>
          </cell>
          <cell r="C333" t="str">
            <v>四六版相当</v>
          </cell>
          <cell r="D333" t="str">
            <v>日</v>
          </cell>
          <cell r="E333">
            <v>10110</v>
          </cell>
          <cell r="F333" t="str">
            <v>大型複写機</v>
          </cell>
          <cell r="G333">
            <v>333</v>
          </cell>
        </row>
        <row r="334">
          <cell r="B334" t="str">
            <v>Ｂ４判カメラ</v>
          </cell>
          <cell r="C334" t="str">
            <v>日</v>
          </cell>
          <cell r="D334" t="str">
            <v>日</v>
          </cell>
          <cell r="E334">
            <v>690</v>
          </cell>
          <cell r="G334">
            <v>334</v>
          </cell>
        </row>
        <row r="335">
          <cell r="B335" t="str">
            <v>空中写真フィルム現像機</v>
          </cell>
          <cell r="C335" t="str">
            <v>白黒自動</v>
          </cell>
          <cell r="D335" t="str">
            <v>日</v>
          </cell>
          <cell r="E335">
            <v>11300</v>
          </cell>
          <cell r="F335">
            <v>335</v>
          </cell>
          <cell r="G335">
            <v>335</v>
          </cell>
        </row>
        <row r="336">
          <cell r="B336" t="str">
            <v>空中写真フィルム乾燥機</v>
          </cell>
          <cell r="C336" t="str">
            <v>日</v>
          </cell>
          <cell r="D336" t="str">
            <v>日</v>
          </cell>
          <cell r="E336">
            <v>2260</v>
          </cell>
          <cell r="G336">
            <v>336</v>
          </cell>
        </row>
        <row r="337">
          <cell r="B337" t="str">
            <v>空中写真引伸機</v>
          </cell>
          <cell r="C337" t="str">
            <v>白黒</v>
          </cell>
          <cell r="D337" t="str">
            <v>日</v>
          </cell>
          <cell r="E337">
            <v>7250</v>
          </cell>
          <cell r="F337">
            <v>337</v>
          </cell>
          <cell r="G337">
            <v>337</v>
          </cell>
        </row>
        <row r="338">
          <cell r="B338" t="str">
            <v>印画紙乾燥機</v>
          </cell>
          <cell r="C338" t="str">
            <v>日</v>
          </cell>
          <cell r="D338" t="str">
            <v>日</v>
          </cell>
          <cell r="E338">
            <v>470</v>
          </cell>
          <cell r="G338">
            <v>338</v>
          </cell>
        </row>
        <row r="339">
          <cell r="B339" t="str">
            <v>密着プリンター</v>
          </cell>
          <cell r="C339" t="str">
            <v>白黒</v>
          </cell>
          <cell r="D339" t="str">
            <v>日</v>
          </cell>
          <cell r="E339">
            <v>2070</v>
          </cell>
          <cell r="F339">
            <v>339</v>
          </cell>
          <cell r="G339">
            <v>339</v>
          </cell>
        </row>
        <row r="340">
          <cell r="B340" t="str">
            <v>点刻機</v>
          </cell>
          <cell r="C340" t="str">
            <v>日</v>
          </cell>
          <cell r="D340" t="str">
            <v>日</v>
          </cell>
          <cell r="E340">
            <v>3710</v>
          </cell>
          <cell r="G340">
            <v>340</v>
          </cell>
        </row>
        <row r="341">
          <cell r="B341" t="str">
            <v>フィルム密着プリンタ</v>
          </cell>
          <cell r="C341" t="str">
            <v>四六版</v>
          </cell>
          <cell r="D341" t="str">
            <v>日</v>
          </cell>
          <cell r="E341">
            <v>1580</v>
          </cell>
          <cell r="F341">
            <v>341</v>
          </cell>
          <cell r="G341">
            <v>341</v>
          </cell>
        </row>
        <row r="342">
          <cell r="B342" t="str">
            <v>空中写真引伸機</v>
          </cell>
          <cell r="C342" t="str">
            <v>カラー</v>
          </cell>
          <cell r="D342" t="str">
            <v>日</v>
          </cell>
          <cell r="E342">
            <v>12160</v>
          </cell>
          <cell r="F342" t="str">
            <v>モザイク用</v>
          </cell>
          <cell r="G342">
            <v>342</v>
          </cell>
        </row>
        <row r="343">
          <cell r="B343" t="str">
            <v>光波測距機</v>
          </cell>
          <cell r="C343" t="str">
            <v>２級短距離型</v>
          </cell>
          <cell r="D343" t="str">
            <v>日</v>
          </cell>
          <cell r="E343">
            <v>1970</v>
          </cell>
          <cell r="F343">
            <v>343</v>
          </cell>
          <cell r="G343">
            <v>343</v>
          </cell>
        </row>
        <row r="344">
          <cell r="B344" t="str">
            <v>光波測距機</v>
          </cell>
          <cell r="C344" t="str">
            <v>２級中距離型</v>
          </cell>
          <cell r="D344" t="str">
            <v>日</v>
          </cell>
          <cell r="E344">
            <v>2270</v>
          </cell>
          <cell r="F344">
            <v>344</v>
          </cell>
          <cell r="G344">
            <v>344</v>
          </cell>
        </row>
        <row r="345">
          <cell r="B345" t="str">
            <v>光波測距機</v>
          </cell>
          <cell r="C345" t="str">
            <v>１級長距離型</v>
          </cell>
          <cell r="D345" t="str">
            <v>日</v>
          </cell>
          <cell r="E345">
            <v>5140</v>
          </cell>
          <cell r="F345">
            <v>345</v>
          </cell>
          <cell r="G345">
            <v>345</v>
          </cell>
        </row>
        <row r="346">
          <cell r="B346" t="str">
            <v>電波測位機</v>
          </cell>
          <cell r="C346" t="str">
            <v>日</v>
          </cell>
          <cell r="D346" t="str">
            <v>日</v>
          </cell>
          <cell r="E346">
            <v>26810</v>
          </cell>
          <cell r="G346">
            <v>346</v>
          </cell>
        </row>
        <row r="347">
          <cell r="B347" t="str">
            <v>音響測深機</v>
          </cell>
          <cell r="C347" t="str">
            <v>日</v>
          </cell>
          <cell r="D347" t="str">
            <v>日</v>
          </cell>
          <cell r="E347">
            <v>2300</v>
          </cell>
          <cell r="G347">
            <v>347</v>
          </cell>
        </row>
        <row r="348">
          <cell r="B348" t="str">
            <v>放電式音波探査装置</v>
          </cell>
          <cell r="C348" t="str">
            <v>スパーカー</v>
          </cell>
          <cell r="D348" t="str">
            <v>日</v>
          </cell>
          <cell r="E348">
            <v>43230</v>
          </cell>
          <cell r="F348">
            <v>348</v>
          </cell>
          <cell r="G348">
            <v>348</v>
          </cell>
        </row>
        <row r="349">
          <cell r="B349" t="str">
            <v>　歪振動式音波探査装置</v>
          </cell>
          <cell r="C349" t="str">
            <v>ソノストレーター</v>
          </cell>
          <cell r="D349" t="str">
            <v>日</v>
          </cell>
          <cell r="E349">
            <v>16460</v>
          </cell>
          <cell r="F349">
            <v>349</v>
          </cell>
          <cell r="G349">
            <v>349</v>
          </cell>
        </row>
        <row r="350">
          <cell r="B350" t="str">
            <v>トランシット</v>
          </cell>
          <cell r="C350" t="str">
            <v>特級</v>
          </cell>
          <cell r="D350" t="str">
            <v>日</v>
          </cell>
          <cell r="E350">
            <v>4160</v>
          </cell>
          <cell r="F350">
            <v>350</v>
          </cell>
          <cell r="G350">
            <v>350</v>
          </cell>
        </row>
        <row r="351">
          <cell r="C351" t="str">
            <v>１級</v>
          </cell>
          <cell r="D351" t="str">
            <v>日</v>
          </cell>
          <cell r="E351">
            <v>1370</v>
          </cell>
          <cell r="F351">
            <v>351</v>
          </cell>
          <cell r="G351">
            <v>351</v>
          </cell>
        </row>
        <row r="352">
          <cell r="C352" t="str">
            <v>２級</v>
          </cell>
          <cell r="D352" t="str">
            <v>日</v>
          </cell>
          <cell r="E352">
            <v>840</v>
          </cell>
          <cell r="F352">
            <v>352</v>
          </cell>
          <cell r="G352">
            <v>352</v>
          </cell>
        </row>
        <row r="353">
          <cell r="C353" t="str">
            <v>３級</v>
          </cell>
          <cell r="D353" t="str">
            <v>日</v>
          </cell>
          <cell r="E353">
            <v>680</v>
          </cell>
          <cell r="F353">
            <v>353</v>
          </cell>
          <cell r="G353">
            <v>353</v>
          </cell>
        </row>
        <row r="354">
          <cell r="B354" t="str">
            <v>レベル</v>
          </cell>
          <cell r="C354" t="str">
            <v>１級</v>
          </cell>
          <cell r="D354" t="str">
            <v>日</v>
          </cell>
          <cell r="E354">
            <v>1720</v>
          </cell>
          <cell r="F354">
            <v>354</v>
          </cell>
          <cell r="G354">
            <v>354</v>
          </cell>
        </row>
        <row r="355">
          <cell r="C355" t="str">
            <v>２級</v>
          </cell>
          <cell r="D355" t="str">
            <v>日</v>
          </cell>
          <cell r="E355">
            <v>1450</v>
          </cell>
          <cell r="F355">
            <v>355</v>
          </cell>
          <cell r="G355">
            <v>355</v>
          </cell>
        </row>
        <row r="356">
          <cell r="C356" t="str">
            <v>３級</v>
          </cell>
          <cell r="D356" t="str">
            <v>日</v>
          </cell>
          <cell r="E356">
            <v>380</v>
          </cell>
          <cell r="F356">
            <v>356</v>
          </cell>
          <cell r="G356">
            <v>356</v>
          </cell>
        </row>
        <row r="357">
          <cell r="B357" t="str">
            <v>フィルム現像機</v>
          </cell>
          <cell r="C357" t="str">
            <v>カラー自動</v>
          </cell>
          <cell r="D357" t="str">
            <v>日</v>
          </cell>
          <cell r="E357">
            <v>29810</v>
          </cell>
          <cell r="F357">
            <v>357</v>
          </cell>
          <cell r="G357">
            <v>357</v>
          </cell>
        </row>
        <row r="358">
          <cell r="B358" t="str">
            <v>印画紙現像機</v>
          </cell>
          <cell r="C358" t="str">
            <v>カラー自動</v>
          </cell>
          <cell r="D358" t="str">
            <v>日</v>
          </cell>
          <cell r="E358">
            <v>4530</v>
          </cell>
          <cell r="F358">
            <v>358</v>
          </cell>
          <cell r="G358">
            <v>358</v>
          </cell>
        </row>
        <row r="359">
          <cell r="C359" t="str">
            <v>白黒自動</v>
          </cell>
          <cell r="D359" t="str">
            <v>日</v>
          </cell>
          <cell r="E359">
            <v>2030</v>
          </cell>
          <cell r="F359">
            <v>359</v>
          </cell>
          <cell r="G359">
            <v>359</v>
          </cell>
        </row>
        <row r="360">
          <cell r="B360" t="str">
            <v>パーソナルコンピュータ</v>
          </cell>
          <cell r="C360" t="str">
            <v>　</v>
          </cell>
          <cell r="D360" t="str">
            <v>日</v>
          </cell>
          <cell r="E360">
            <v>350</v>
          </cell>
          <cell r="F360">
            <v>360</v>
          </cell>
          <cell r="G360">
            <v>360</v>
          </cell>
        </row>
        <row r="361">
          <cell r="B361" t="str">
            <v>トータルステーション</v>
          </cell>
          <cell r="C361" t="str">
            <v>一級</v>
          </cell>
          <cell r="D361" t="str">
            <v>日</v>
          </cell>
          <cell r="E361">
            <v>4750</v>
          </cell>
          <cell r="F361">
            <v>361</v>
          </cell>
          <cell r="G361">
            <v>361</v>
          </cell>
        </row>
        <row r="362">
          <cell r="B362" t="str">
            <v>ライトバン</v>
          </cell>
          <cell r="C362" t="str">
            <v>1500cc（運転時間当たり）(9)</v>
          </cell>
          <cell r="D362" t="str">
            <v>時</v>
          </cell>
          <cell r="E362">
            <v>186</v>
          </cell>
          <cell r="F362">
            <v>362</v>
          </cell>
          <cell r="G362">
            <v>362</v>
          </cell>
        </row>
        <row r="363">
          <cell r="C363" t="str">
            <v>1500cc（供用日当たり）(11)</v>
          </cell>
          <cell r="D363" t="str">
            <v>日</v>
          </cell>
          <cell r="E363">
            <v>742</v>
          </cell>
          <cell r="F363">
            <v>363</v>
          </cell>
          <cell r="G363">
            <v>363</v>
          </cell>
        </row>
        <row r="364">
          <cell r="B364" t="str">
            <v>作業船</v>
          </cell>
          <cell r="C364" t="str">
            <v>木造１０ｔ４０ＰＳ</v>
          </cell>
          <cell r="D364" t="str">
            <v>日</v>
          </cell>
          <cell r="E364">
            <v>12537</v>
          </cell>
          <cell r="F364">
            <v>364</v>
          </cell>
          <cell r="G364">
            <v>364</v>
          </cell>
        </row>
        <row r="365">
          <cell r="B365" t="str">
            <v>船外機</v>
          </cell>
          <cell r="C365" t="str">
            <v>８ＰＳ</v>
          </cell>
          <cell r="D365" t="str">
            <v>日</v>
          </cell>
          <cell r="E365">
            <v>371</v>
          </cell>
          <cell r="F365">
            <v>365</v>
          </cell>
          <cell r="G365">
            <v>365</v>
          </cell>
        </row>
        <row r="366">
          <cell r="B366" t="str">
            <v>和船</v>
          </cell>
          <cell r="C366" t="str">
            <v>５ｍ（プラスチック製）</v>
          </cell>
          <cell r="D366" t="str">
            <v>日</v>
          </cell>
          <cell r="E366">
            <v>889</v>
          </cell>
          <cell r="F366">
            <v>366</v>
          </cell>
          <cell r="G366">
            <v>366</v>
          </cell>
        </row>
        <row r="367">
          <cell r="B367" t="str">
            <v>六分儀</v>
          </cell>
          <cell r="C367" t="str">
            <v>日</v>
          </cell>
          <cell r="D367" t="str">
            <v>日</v>
          </cell>
          <cell r="E367">
            <v>140</v>
          </cell>
          <cell r="G367">
            <v>367</v>
          </cell>
        </row>
        <row r="368">
          <cell r="B368" t="str">
            <v>トータルステーション</v>
          </cell>
          <cell r="C368" t="str">
            <v>２級</v>
          </cell>
          <cell r="D368" t="str">
            <v>日</v>
          </cell>
          <cell r="E368">
            <v>3280</v>
          </cell>
          <cell r="F368">
            <v>368</v>
          </cell>
          <cell r="G368">
            <v>368</v>
          </cell>
        </row>
        <row r="369">
          <cell r="B369" t="str">
            <v>トータルステーション</v>
          </cell>
          <cell r="C369" t="str">
            <v>３級</v>
          </cell>
          <cell r="D369" t="str">
            <v>日</v>
          </cell>
          <cell r="E369">
            <v>2730</v>
          </cell>
          <cell r="F369">
            <v>369</v>
          </cell>
          <cell r="G369">
            <v>369</v>
          </cell>
        </row>
        <row r="370">
          <cell r="B370" t="str">
            <v>座標展開機</v>
          </cell>
          <cell r="C370" t="str">
            <v>日</v>
          </cell>
          <cell r="D370" t="str">
            <v>日</v>
          </cell>
          <cell r="E370">
            <v>2930</v>
          </cell>
          <cell r="G370">
            <v>370</v>
          </cell>
        </row>
        <row r="371">
          <cell r="B371" t="str">
            <v>水準用電卓</v>
          </cell>
          <cell r="C371" t="str">
            <v>日</v>
          </cell>
          <cell r="D371" t="str">
            <v>日</v>
          </cell>
          <cell r="E371">
            <v>600</v>
          </cell>
          <cell r="G371">
            <v>371</v>
          </cell>
        </row>
        <row r="372">
          <cell r="A372" t="str">
            <v>地質調査機械損料</v>
          </cell>
          <cell r="B372" t="str">
            <v>ボーリングマシン</v>
          </cell>
          <cell r="C372" t="str">
            <v>油圧式(100m型）3.7kw級</v>
          </cell>
          <cell r="D372" t="str">
            <v>日</v>
          </cell>
          <cell r="E372">
            <v>3663</v>
          </cell>
          <cell r="F372">
            <v>372</v>
          </cell>
          <cell r="G372">
            <v>372</v>
          </cell>
        </row>
        <row r="373">
          <cell r="B373" t="str">
            <v>ボーリングマシン</v>
          </cell>
          <cell r="C373" t="str">
            <v>油圧式(150m型）5.5kw級</v>
          </cell>
          <cell r="D373" t="str">
            <v>日</v>
          </cell>
          <cell r="E373">
            <v>5577</v>
          </cell>
          <cell r="F373">
            <v>373</v>
          </cell>
          <cell r="G373">
            <v>373</v>
          </cell>
        </row>
        <row r="374">
          <cell r="B374" t="str">
            <v>ボーリングマシン</v>
          </cell>
          <cell r="C374" t="str">
            <v>油圧式(250m型）11.0kw級</v>
          </cell>
          <cell r="D374" t="str">
            <v>日</v>
          </cell>
          <cell r="E374">
            <v>9449</v>
          </cell>
          <cell r="F374">
            <v>374</v>
          </cell>
          <cell r="G374">
            <v>374</v>
          </cell>
        </row>
        <row r="375">
          <cell r="B375" t="str">
            <v>ハンドオーガー</v>
          </cell>
          <cell r="C375" t="str">
            <v>ポストホールφ１００</v>
          </cell>
          <cell r="D375" t="str">
            <v>日</v>
          </cell>
          <cell r="E375">
            <v>544</v>
          </cell>
          <cell r="F375">
            <v>375</v>
          </cell>
          <cell r="G375">
            <v>375</v>
          </cell>
        </row>
        <row r="376">
          <cell r="B376" t="str">
            <v>ハンドオーガー</v>
          </cell>
          <cell r="C376" t="str">
            <v>ポストホールφ１５０</v>
          </cell>
          <cell r="D376" t="str">
            <v>日</v>
          </cell>
          <cell r="E376">
            <v>599</v>
          </cell>
          <cell r="F376">
            <v>376</v>
          </cell>
          <cell r="G376">
            <v>376</v>
          </cell>
        </row>
        <row r="377">
          <cell r="B377" t="str">
            <v>フオイルサンプラー</v>
          </cell>
          <cell r="C377" t="str">
            <v>スウェーデン式</v>
          </cell>
          <cell r="D377" t="str">
            <v>日</v>
          </cell>
          <cell r="E377">
            <v>25928</v>
          </cell>
          <cell r="F377">
            <v>377</v>
          </cell>
          <cell r="G377">
            <v>377</v>
          </cell>
        </row>
        <row r="378">
          <cell r="B378" t="str">
            <v>シンウォールサンプラー</v>
          </cell>
          <cell r="C378" t="str">
            <v>固定ピストン型φ７５</v>
          </cell>
          <cell r="D378" t="str">
            <v>日</v>
          </cell>
          <cell r="E378">
            <v>752</v>
          </cell>
          <cell r="F378">
            <v>378</v>
          </cell>
          <cell r="G378">
            <v>378</v>
          </cell>
        </row>
        <row r="379">
          <cell r="B379" t="str">
            <v>デニソンサンプラー</v>
          </cell>
          <cell r="C379" t="str">
            <v>φ１１６×９００m/m</v>
          </cell>
          <cell r="D379" t="str">
            <v>日</v>
          </cell>
          <cell r="E379">
            <v>1697</v>
          </cell>
          <cell r="F379">
            <v>379</v>
          </cell>
          <cell r="G379">
            <v>379</v>
          </cell>
        </row>
        <row r="380">
          <cell r="B380" t="str">
            <v>コーンペネトロメーター</v>
          </cell>
          <cell r="C380" t="str">
            <v>日</v>
          </cell>
          <cell r="D380" t="str">
            <v>日</v>
          </cell>
          <cell r="E380">
            <v>539</v>
          </cell>
          <cell r="G380">
            <v>380</v>
          </cell>
        </row>
        <row r="381">
          <cell r="B381" t="str">
            <v>土研式貫入試験器</v>
          </cell>
          <cell r="C381" t="str">
            <v>日</v>
          </cell>
          <cell r="D381" t="str">
            <v>日</v>
          </cell>
          <cell r="E381">
            <v>565</v>
          </cell>
          <cell r="G381">
            <v>381</v>
          </cell>
        </row>
        <row r="382">
          <cell r="B382" t="str">
            <v>スウェーデン式サウンディング</v>
          </cell>
          <cell r="C382" t="str">
            <v>日</v>
          </cell>
          <cell r="D382" t="str">
            <v>日</v>
          </cell>
          <cell r="E382">
            <v>1149</v>
          </cell>
          <cell r="G382">
            <v>382</v>
          </cell>
        </row>
        <row r="383">
          <cell r="B383" t="str">
            <v>標準貫入試験器</v>
          </cell>
          <cell r="C383" t="str">
            <v>日</v>
          </cell>
          <cell r="D383" t="str">
            <v>日</v>
          </cell>
          <cell r="E383">
            <v>993</v>
          </cell>
          <cell r="G383">
            <v>383</v>
          </cell>
        </row>
        <row r="384">
          <cell r="B384" t="str">
            <v>ベーン試験器</v>
          </cell>
          <cell r="C384" t="str">
            <v>日</v>
          </cell>
          <cell r="D384" t="str">
            <v>日</v>
          </cell>
          <cell r="E384">
            <v>4040</v>
          </cell>
          <cell r="G384">
            <v>384</v>
          </cell>
        </row>
        <row r="385">
          <cell r="B385" t="str">
            <v>オランダ式</v>
          </cell>
          <cell r="C385" t="str">
            <v>手動式２ｔ</v>
          </cell>
          <cell r="D385" t="str">
            <v>日</v>
          </cell>
          <cell r="E385">
            <v>11315</v>
          </cell>
          <cell r="F385">
            <v>385</v>
          </cell>
          <cell r="G385">
            <v>385</v>
          </cell>
        </row>
        <row r="386">
          <cell r="B386" t="str">
            <v>貫入試験器</v>
          </cell>
          <cell r="C386" t="str">
            <v>油圧式１０ｔ</v>
          </cell>
          <cell r="D386" t="str">
            <v>日</v>
          </cell>
          <cell r="E386">
            <v>24324</v>
          </cell>
          <cell r="F386">
            <v>386</v>
          </cell>
          <cell r="G386">
            <v>386</v>
          </cell>
        </row>
        <row r="387">
          <cell r="B387" t="str">
            <v>横方向Ｋ値測定器</v>
          </cell>
          <cell r="C387" t="str">
            <v>ＬＬＴ</v>
          </cell>
          <cell r="D387" t="str">
            <v>日</v>
          </cell>
          <cell r="E387">
            <v>4294</v>
          </cell>
          <cell r="F387">
            <v>387</v>
          </cell>
          <cell r="G387">
            <v>387</v>
          </cell>
        </row>
        <row r="388">
          <cell r="B388" t="str">
            <v>透水試験器</v>
          </cell>
          <cell r="C388" t="str">
            <v>日</v>
          </cell>
          <cell r="D388" t="str">
            <v>日</v>
          </cell>
          <cell r="E388">
            <v>1955</v>
          </cell>
          <cell r="G388">
            <v>388</v>
          </cell>
        </row>
        <row r="389">
          <cell r="B389" t="str">
            <v>湧水圧測定器</v>
          </cell>
          <cell r="C389" t="str">
            <v>６６ｍｍ</v>
          </cell>
          <cell r="D389" t="str">
            <v>日</v>
          </cell>
          <cell r="E389">
            <v>11049</v>
          </cell>
          <cell r="F389">
            <v>389</v>
          </cell>
          <cell r="G389">
            <v>389</v>
          </cell>
        </row>
        <row r="390">
          <cell r="B390" t="str">
            <v>弾性波探査機</v>
          </cell>
          <cell r="C390" t="str">
            <v>１２成分</v>
          </cell>
          <cell r="D390" t="str">
            <v>日</v>
          </cell>
          <cell r="E390">
            <v>5524</v>
          </cell>
          <cell r="F390">
            <v>390</v>
          </cell>
          <cell r="G390">
            <v>390</v>
          </cell>
        </row>
        <row r="391">
          <cell r="B391" t="str">
            <v>弾性波探査機</v>
          </cell>
          <cell r="C391" t="str">
            <v>２４成分</v>
          </cell>
          <cell r="D391" t="str">
            <v>日</v>
          </cell>
          <cell r="E391">
            <v>10135</v>
          </cell>
          <cell r="F391">
            <v>391</v>
          </cell>
          <cell r="G391">
            <v>391</v>
          </cell>
        </row>
        <row r="392">
          <cell r="B392" t="str">
            <v>間隙水圧測定器（電気式）</v>
          </cell>
          <cell r="C392" t="str">
            <v>日</v>
          </cell>
          <cell r="D392" t="str">
            <v>日</v>
          </cell>
          <cell r="E392">
            <v>2022</v>
          </cell>
          <cell r="G392">
            <v>392</v>
          </cell>
        </row>
        <row r="393">
          <cell r="B393" t="str">
            <v>電気検層器</v>
          </cell>
          <cell r="C393" t="str">
            <v>直流型</v>
          </cell>
          <cell r="D393" t="str">
            <v>日</v>
          </cell>
          <cell r="E393">
            <v>7840</v>
          </cell>
          <cell r="F393">
            <v>393</v>
          </cell>
          <cell r="G393">
            <v>393</v>
          </cell>
        </row>
        <row r="394">
          <cell r="B394" t="str">
            <v>横方向Ｋ値測定器</v>
          </cell>
          <cell r="C394" t="str">
            <v>ＬＬＴ　高圧用</v>
          </cell>
          <cell r="D394" t="str">
            <v>日</v>
          </cell>
          <cell r="E394">
            <v>15592</v>
          </cell>
          <cell r="F394">
            <v>394</v>
          </cell>
          <cell r="G394">
            <v>394</v>
          </cell>
        </row>
        <row r="395">
          <cell r="B395" t="str">
            <v>水頭測定器</v>
          </cell>
          <cell r="C395" t="str">
            <v>日</v>
          </cell>
          <cell r="D395" t="str">
            <v>日</v>
          </cell>
          <cell r="E395">
            <v>521</v>
          </cell>
          <cell r="G395">
            <v>395</v>
          </cell>
        </row>
        <row r="396">
          <cell r="B396" t="str">
            <v>さく岩機</v>
          </cell>
          <cell r="C396" t="str">
            <v>レッグハンマー４０kg級</v>
          </cell>
          <cell r="D396" t="str">
            <v>日</v>
          </cell>
          <cell r="E396">
            <v>1300</v>
          </cell>
          <cell r="F396">
            <v>396</v>
          </cell>
          <cell r="G396">
            <v>396</v>
          </cell>
        </row>
        <row r="397">
          <cell r="B397" t="str">
            <v>ビックハンマ</v>
          </cell>
          <cell r="C397" t="str">
            <v>日</v>
          </cell>
          <cell r="D397" t="str">
            <v>日</v>
          </cell>
          <cell r="E397">
            <v>164</v>
          </cell>
          <cell r="G397">
            <v>397</v>
          </cell>
        </row>
        <row r="398">
          <cell r="B398" t="str">
            <v>空気圧縮機（リース）</v>
          </cell>
          <cell r="C398" t="str">
            <v>可搬式ｴﾝｼﾞﾝ掛吐出量5.0m3/分</v>
          </cell>
          <cell r="D398" t="str">
            <v>日</v>
          </cell>
          <cell r="E398">
            <v>3100</v>
          </cell>
          <cell r="F398">
            <v>398</v>
          </cell>
          <cell r="G398">
            <v>398</v>
          </cell>
        </row>
        <row r="399">
          <cell r="C399" t="str">
            <v>可搬式ｴﾝｼﾞﾝ掛吐出量7.6m3/分</v>
          </cell>
          <cell r="D399" t="str">
            <v>日</v>
          </cell>
          <cell r="E399">
            <v>3740</v>
          </cell>
          <cell r="F399">
            <v>399</v>
          </cell>
          <cell r="G399">
            <v>399</v>
          </cell>
        </row>
        <row r="400">
          <cell r="C400" t="str">
            <v>可搬式ｴﾝｼﾞﾝ掛吐出量10.6m3/分</v>
          </cell>
          <cell r="D400" t="str">
            <v>日</v>
          </cell>
          <cell r="E400">
            <v>4970</v>
          </cell>
          <cell r="F400">
            <v>400</v>
          </cell>
          <cell r="G400">
            <v>400</v>
          </cell>
        </row>
        <row r="401">
          <cell r="B401" t="str">
            <v>発動発電機</v>
          </cell>
          <cell r="C401" t="str">
            <v>ﾃﾞｨｰｾﾞﾙｴﾝｼﾞﾝ３ＫＶＡ</v>
          </cell>
          <cell r="D401" t="str">
            <v>日</v>
          </cell>
          <cell r="E401">
            <v>628</v>
          </cell>
          <cell r="F401">
            <v>401</v>
          </cell>
          <cell r="G401">
            <v>401</v>
          </cell>
        </row>
        <row r="402">
          <cell r="C402" t="str">
            <v>ﾃﾞｨｰｾﾞﾙｴﾝｼﾞﾝ５ＫＶＡ</v>
          </cell>
          <cell r="D402" t="str">
            <v>日</v>
          </cell>
          <cell r="E402">
            <v>1020</v>
          </cell>
          <cell r="F402">
            <v>402</v>
          </cell>
          <cell r="G402">
            <v>402</v>
          </cell>
        </row>
        <row r="403">
          <cell r="C403" t="str">
            <v>ﾃﾞｨｰｾﾞﾙｴﾝｼﾞﾝ１５ＫＶＡ</v>
          </cell>
          <cell r="D403" t="str">
            <v>日</v>
          </cell>
          <cell r="E403">
            <v>2630</v>
          </cell>
          <cell r="F403">
            <v>403</v>
          </cell>
          <cell r="G403">
            <v>403</v>
          </cell>
        </row>
        <row r="404">
          <cell r="C404" t="str">
            <v>ﾃﾞｨｰｾﾞﾙｴﾝｼﾞﾝ２０ＫＶＡ</v>
          </cell>
          <cell r="D404" t="str">
            <v>日</v>
          </cell>
          <cell r="E404">
            <v>3300</v>
          </cell>
          <cell r="F404">
            <v>404</v>
          </cell>
          <cell r="G404">
            <v>404</v>
          </cell>
        </row>
        <row r="405">
          <cell r="B405" t="str">
            <v>グラウトポンプ２.５ＫＷ</v>
          </cell>
          <cell r="C405" t="str">
            <v>横型単筒１５～３０</v>
          </cell>
          <cell r="D405" t="str">
            <v>日</v>
          </cell>
          <cell r="E405">
            <v>1870</v>
          </cell>
          <cell r="F405">
            <v>405</v>
          </cell>
          <cell r="G405">
            <v>405</v>
          </cell>
        </row>
        <row r="406">
          <cell r="B406" t="str">
            <v>グラウトポンプ４.２ＫＷ</v>
          </cell>
          <cell r="C406" t="str">
            <v>横型単筒３０～７０</v>
          </cell>
          <cell r="D406" t="str">
            <v>日</v>
          </cell>
          <cell r="E406">
            <v>2550</v>
          </cell>
          <cell r="F406">
            <v>406</v>
          </cell>
          <cell r="G406">
            <v>406</v>
          </cell>
        </row>
        <row r="407">
          <cell r="B407" t="str">
            <v>グラウトポンプ</v>
          </cell>
          <cell r="C407" t="str">
            <v>横型２連動３７～１００</v>
          </cell>
          <cell r="D407" t="str">
            <v>日</v>
          </cell>
          <cell r="E407">
            <v>3930</v>
          </cell>
          <cell r="F407">
            <v>407</v>
          </cell>
          <cell r="G407">
            <v>407</v>
          </cell>
        </row>
        <row r="408">
          <cell r="C408" t="str">
            <v>横型２連動２００</v>
          </cell>
          <cell r="D408" t="str">
            <v>日</v>
          </cell>
          <cell r="E408">
            <v>4630</v>
          </cell>
          <cell r="F408">
            <v>408</v>
          </cell>
          <cell r="G408">
            <v>408</v>
          </cell>
        </row>
        <row r="409">
          <cell r="C409" t="str">
            <v>横型２連動３００</v>
          </cell>
          <cell r="D409" t="str">
            <v>日</v>
          </cell>
          <cell r="E409">
            <v>8140</v>
          </cell>
          <cell r="F409">
            <v>409</v>
          </cell>
          <cell r="G409">
            <v>409</v>
          </cell>
        </row>
        <row r="410">
          <cell r="C410" t="str">
            <v>横型２連動３５０～４００</v>
          </cell>
          <cell r="D410" t="str">
            <v>日</v>
          </cell>
          <cell r="E410">
            <v>10100</v>
          </cell>
          <cell r="F410">
            <v>410</v>
          </cell>
          <cell r="G410">
            <v>410</v>
          </cell>
        </row>
        <row r="411">
          <cell r="B411" t="str">
            <v>グラウドミキサー</v>
          </cell>
          <cell r="C411" t="str">
            <v>立型２　２００×２</v>
          </cell>
          <cell r="D411" t="str">
            <v>日</v>
          </cell>
          <cell r="E411">
            <v>2010</v>
          </cell>
          <cell r="F411">
            <v>411</v>
          </cell>
          <cell r="G411">
            <v>411</v>
          </cell>
        </row>
        <row r="412">
          <cell r="C412" t="str">
            <v>横型２　２００×２</v>
          </cell>
          <cell r="D412" t="str">
            <v>日</v>
          </cell>
          <cell r="E412">
            <v>1600</v>
          </cell>
          <cell r="F412">
            <v>412</v>
          </cell>
          <cell r="G412">
            <v>412</v>
          </cell>
        </row>
        <row r="413">
          <cell r="C413" t="str">
            <v>横型３　２００×２</v>
          </cell>
          <cell r="D413" t="str">
            <v>日</v>
          </cell>
          <cell r="E413">
            <v>1870</v>
          </cell>
          <cell r="F413">
            <v>413</v>
          </cell>
          <cell r="G413">
            <v>413</v>
          </cell>
        </row>
        <row r="414">
          <cell r="B414" t="str">
            <v>タービンポンプ</v>
          </cell>
          <cell r="C414" t="str">
            <v>口径４０ｍｍ２段</v>
          </cell>
          <cell r="D414" t="str">
            <v>日</v>
          </cell>
          <cell r="E414">
            <v>635</v>
          </cell>
          <cell r="F414" t="str">
            <v>小型多段遠心ポンプ</v>
          </cell>
          <cell r="G414">
            <v>414</v>
          </cell>
        </row>
        <row r="415">
          <cell r="C415" t="str">
            <v>口径４０ｍｍ３段</v>
          </cell>
          <cell r="D415" t="str">
            <v>日</v>
          </cell>
          <cell r="E415">
            <v>707</v>
          </cell>
          <cell r="F415" t="str">
            <v>小型多段遠心ポンプ</v>
          </cell>
          <cell r="G415">
            <v>415</v>
          </cell>
        </row>
        <row r="416">
          <cell r="C416" t="str">
            <v>口径４０ｍｍ４段</v>
          </cell>
          <cell r="D416" t="str">
            <v>日</v>
          </cell>
          <cell r="E416">
            <v>891</v>
          </cell>
          <cell r="F416" t="str">
            <v>小型多段遠心ポンプ</v>
          </cell>
          <cell r="G416">
            <v>416</v>
          </cell>
        </row>
        <row r="417">
          <cell r="C417" t="str">
            <v>口径４０ｍｍ５段</v>
          </cell>
          <cell r="D417" t="str">
            <v>日</v>
          </cell>
          <cell r="E417">
            <v>996</v>
          </cell>
          <cell r="F417" t="str">
            <v>小型多段遠心ポンプ</v>
          </cell>
          <cell r="G417">
            <v>417</v>
          </cell>
        </row>
        <row r="418">
          <cell r="B418" t="str">
            <v>トラック</v>
          </cell>
          <cell r="C418" t="str">
            <v>２ｔ（運転時間当たり）</v>
          </cell>
          <cell r="D418" t="str">
            <v>時</v>
          </cell>
          <cell r="E418">
            <v>304</v>
          </cell>
          <cell r="F418">
            <v>418</v>
          </cell>
          <cell r="G418">
            <v>418</v>
          </cell>
        </row>
        <row r="419">
          <cell r="C419" t="str">
            <v>２ｔ（供用日当たり）</v>
          </cell>
          <cell r="D419" t="str">
            <v>日</v>
          </cell>
          <cell r="E419">
            <v>1860</v>
          </cell>
          <cell r="F419">
            <v>419</v>
          </cell>
          <cell r="G419">
            <v>419</v>
          </cell>
        </row>
        <row r="420">
          <cell r="B420" t="str">
            <v>作業船</v>
          </cell>
          <cell r="C420" t="str">
            <v>ＦＲＰ製ディーゼル３ｔ</v>
          </cell>
          <cell r="D420" t="str">
            <v>日</v>
          </cell>
          <cell r="E420">
            <v>7350</v>
          </cell>
          <cell r="F420">
            <v>420</v>
          </cell>
          <cell r="G420">
            <v>420</v>
          </cell>
        </row>
        <row r="421">
          <cell r="C421" t="str">
            <v>ＦＲＰ製ディーゼル４.９ｔ</v>
          </cell>
          <cell r="D421" t="str">
            <v>日</v>
          </cell>
          <cell r="E421">
            <v>11300</v>
          </cell>
          <cell r="F421">
            <v>421</v>
          </cell>
          <cell r="G421">
            <v>421</v>
          </cell>
        </row>
        <row r="422">
          <cell r="B422" t="str">
            <v>特装車（リース）</v>
          </cell>
          <cell r="C422" t="str">
            <v>クローラ型油圧ダンプ式１ｔ</v>
          </cell>
          <cell r="D422" t="str">
            <v>日</v>
          </cell>
          <cell r="E422">
            <v>7650</v>
          </cell>
          <cell r="F422">
            <v>422</v>
          </cell>
          <cell r="G422">
            <v>422</v>
          </cell>
        </row>
        <row r="423">
          <cell r="B423" t="str">
            <v>モノレール運搬材損料</v>
          </cell>
          <cell r="C423" t="str">
            <v>小型（２００kg）</v>
          </cell>
          <cell r="D423" t="str">
            <v>日</v>
          </cell>
          <cell r="E423">
            <v>1230</v>
          </cell>
          <cell r="F423">
            <v>423</v>
          </cell>
          <cell r="G423">
            <v>423</v>
          </cell>
        </row>
        <row r="424">
          <cell r="C424" t="str">
            <v>中型（５００kg）</v>
          </cell>
          <cell r="D424" t="str">
            <v>日</v>
          </cell>
          <cell r="E424">
            <v>1990</v>
          </cell>
          <cell r="F424">
            <v>424</v>
          </cell>
          <cell r="G424">
            <v>424</v>
          </cell>
        </row>
        <row r="425">
          <cell r="B425" t="str">
            <v>ラックレール損料</v>
          </cell>
          <cell r="C425" t="str">
            <v>小型（２００kg）100m当り</v>
          </cell>
          <cell r="D425" t="str">
            <v>日</v>
          </cell>
          <cell r="E425">
            <v>197</v>
          </cell>
          <cell r="F425">
            <v>425</v>
          </cell>
          <cell r="G425">
            <v>425</v>
          </cell>
        </row>
        <row r="426">
          <cell r="C426" t="str">
            <v>中型（５００kg）100m当り</v>
          </cell>
          <cell r="D426" t="str">
            <v>日</v>
          </cell>
          <cell r="E426">
            <v>423</v>
          </cell>
          <cell r="F426">
            <v>426</v>
          </cell>
          <cell r="G426">
            <v>426</v>
          </cell>
        </row>
        <row r="427">
          <cell r="B427" t="str">
            <v>ケーブルクレーンウィンチ損料</v>
          </cell>
          <cell r="C427" t="str">
            <v>小型（７.５ＰＳ）</v>
          </cell>
          <cell r="D427" t="str">
            <v>日</v>
          </cell>
          <cell r="E427">
            <v>4140</v>
          </cell>
          <cell r="F427">
            <v>427</v>
          </cell>
          <cell r="G427">
            <v>427</v>
          </cell>
        </row>
        <row r="428">
          <cell r="C428" t="str">
            <v>中型（１５.０ＰＳ）</v>
          </cell>
          <cell r="D428" t="str">
            <v>日</v>
          </cell>
          <cell r="E428">
            <v>5010</v>
          </cell>
          <cell r="F428">
            <v>428</v>
          </cell>
          <cell r="G428">
            <v>428</v>
          </cell>
        </row>
        <row r="429">
          <cell r="B429" t="str">
            <v>ｹｰﾌﾞﾙｸﾚｰﾝﾜｲﾔﾛｰﾌﾟ損料</v>
          </cell>
          <cell r="C429" t="str">
            <v>小型（７.５ＰＳ）200m当り</v>
          </cell>
          <cell r="D429" t="str">
            <v>日</v>
          </cell>
          <cell r="E429">
            <v>241</v>
          </cell>
          <cell r="F429">
            <v>429</v>
          </cell>
          <cell r="G429">
            <v>429</v>
          </cell>
        </row>
        <row r="430">
          <cell r="C430" t="str">
            <v>中型（１５.０ＰＳ）300m当り</v>
          </cell>
          <cell r="D430" t="str">
            <v>日</v>
          </cell>
          <cell r="E430">
            <v>522</v>
          </cell>
          <cell r="F430">
            <v>430</v>
          </cell>
          <cell r="G430">
            <v>430</v>
          </cell>
        </row>
        <row r="431">
          <cell r="A431" t="str">
            <v>物理探査</v>
          </cell>
          <cell r="B431" t="str">
            <v>受信器ケーブル</v>
          </cell>
          <cell r="C431" t="str">
            <v>５ｍピッチ ２４ｃｈ</v>
          </cell>
          <cell r="D431" t="str">
            <v>10m</v>
          </cell>
          <cell r="E431">
            <v>9450</v>
          </cell>
          <cell r="F431">
            <v>431</v>
          </cell>
          <cell r="G431">
            <v>431</v>
          </cell>
        </row>
        <row r="432">
          <cell r="C432" t="str">
            <v>10ｍピッチ ２４ｃｈ</v>
          </cell>
          <cell r="D432" t="str">
            <v>10m</v>
          </cell>
          <cell r="E432">
            <v>10300</v>
          </cell>
          <cell r="F432">
            <v>432</v>
          </cell>
          <cell r="G432">
            <v>432</v>
          </cell>
        </row>
        <row r="433">
          <cell r="A433" t="str">
            <v>連絡車運転費</v>
          </cell>
          <cell r="B433" t="str">
            <v>ライトバン運転費（２Ｈ）</v>
          </cell>
          <cell r="C433" t="str">
            <v>１５００ｃｃ</v>
          </cell>
          <cell r="D433" t="str">
            <v>日</v>
          </cell>
          <cell r="E433">
            <v>1670</v>
          </cell>
          <cell r="F433">
            <v>433</v>
          </cell>
          <cell r="G433">
            <v>433</v>
          </cell>
        </row>
        <row r="434">
          <cell r="B434" t="str">
            <v>ライトバン運転費（４Ｈ）</v>
          </cell>
          <cell r="C434" t="str">
            <v>１５００ｃｃ</v>
          </cell>
          <cell r="D434" t="str">
            <v>日</v>
          </cell>
          <cell r="E434">
            <v>2590</v>
          </cell>
          <cell r="F434">
            <v>434</v>
          </cell>
          <cell r="G434">
            <v>434</v>
          </cell>
        </row>
        <row r="435">
          <cell r="A435" t="str">
            <v>成果検定料</v>
          </cell>
          <cell r="B435" t="str">
            <v>1級基準点測量（GPS）</v>
          </cell>
          <cell r="C435" t="str">
            <v>点</v>
          </cell>
          <cell r="D435" t="str">
            <v>点</v>
          </cell>
          <cell r="E435">
            <v>14100</v>
          </cell>
          <cell r="G435">
            <v>435</v>
          </cell>
        </row>
        <row r="436">
          <cell r="B436" t="str">
            <v>2級基準点測量（GPS）</v>
          </cell>
          <cell r="C436" t="str">
            <v>点</v>
          </cell>
          <cell r="D436" t="str">
            <v>点</v>
          </cell>
          <cell r="E436">
            <v>13200</v>
          </cell>
          <cell r="G436">
            <v>436</v>
          </cell>
        </row>
        <row r="437">
          <cell r="B437" t="str">
            <v>3級基準点測量（ﾃﾞｰﾀｺﾚｸﾀ）</v>
          </cell>
          <cell r="C437" t="str">
            <v>点</v>
          </cell>
          <cell r="D437" t="str">
            <v>点</v>
          </cell>
          <cell r="E437">
            <v>8600</v>
          </cell>
          <cell r="G437">
            <v>437</v>
          </cell>
        </row>
        <row r="438">
          <cell r="B438" t="str">
            <v>4級基準点測量（ﾃﾞｰﾀｺﾚｸﾀ）</v>
          </cell>
          <cell r="C438" t="str">
            <v>点</v>
          </cell>
          <cell r="D438" t="str">
            <v>点</v>
          </cell>
          <cell r="E438">
            <v>2600</v>
          </cell>
          <cell r="G438">
            <v>438</v>
          </cell>
        </row>
        <row r="439">
          <cell r="B439" t="str">
            <v>1級水準測量（ﾃﾞｰﾀｺﾚｸﾀ）</v>
          </cell>
          <cell r="C439" t="str">
            <v>km</v>
          </cell>
          <cell r="D439" t="str">
            <v>km</v>
          </cell>
          <cell r="E439">
            <v>4100</v>
          </cell>
          <cell r="G439">
            <v>439</v>
          </cell>
        </row>
        <row r="440">
          <cell r="B440" t="str">
            <v>2級水準測量（ﾃﾞｰﾀｺﾚｸﾀ）</v>
          </cell>
          <cell r="C440" t="str">
            <v>km</v>
          </cell>
          <cell r="D440" t="str">
            <v>km</v>
          </cell>
          <cell r="E440">
            <v>3500</v>
          </cell>
          <cell r="G440">
            <v>440</v>
          </cell>
        </row>
        <row r="441">
          <cell r="B441" t="str">
            <v>3級水準測量</v>
          </cell>
          <cell r="C441" t="str">
            <v>km</v>
          </cell>
          <cell r="D441" t="str">
            <v>km</v>
          </cell>
          <cell r="E441">
            <v>4200</v>
          </cell>
          <cell r="G441">
            <v>441</v>
          </cell>
        </row>
        <row r="442">
          <cell r="B442" t="str">
            <v>4級水準測量</v>
          </cell>
          <cell r="C442" t="str">
            <v>km</v>
          </cell>
          <cell r="D442" t="str">
            <v>km</v>
          </cell>
          <cell r="E442">
            <v>4000</v>
          </cell>
          <cell r="G442">
            <v>442</v>
          </cell>
        </row>
        <row r="443">
          <cell r="B443" t="str">
            <v>簡易水準測量</v>
          </cell>
          <cell r="C443" t="str">
            <v>km</v>
          </cell>
          <cell r="D443" t="str">
            <v>km</v>
          </cell>
          <cell r="E443">
            <v>4000</v>
          </cell>
          <cell r="G443">
            <v>443</v>
          </cell>
        </row>
        <row r="444">
          <cell r="B444" t="str">
            <v>空中写真密着（ﾓﾉｸﾛ）</v>
          </cell>
          <cell r="C444" t="str">
            <v>枚</v>
          </cell>
          <cell r="D444" t="str">
            <v>枚</v>
          </cell>
          <cell r="E444">
            <v>1200</v>
          </cell>
          <cell r="G444">
            <v>444</v>
          </cell>
        </row>
        <row r="445">
          <cell r="B445" t="str">
            <v>空中写真密着（ｶﾗｰ）</v>
          </cell>
          <cell r="C445" t="str">
            <v>枚</v>
          </cell>
          <cell r="D445" t="str">
            <v>枚</v>
          </cell>
          <cell r="E445">
            <v>1400</v>
          </cell>
          <cell r="G445">
            <v>445</v>
          </cell>
        </row>
        <row r="446">
          <cell r="B446" t="str">
            <v>1/500地図</v>
          </cell>
          <cell r="C446" t="str">
            <v>A</v>
          </cell>
          <cell r="D446" t="str">
            <v>面</v>
          </cell>
          <cell r="E446">
            <v>70100</v>
          </cell>
          <cell r="F446">
            <v>446</v>
          </cell>
          <cell r="G446">
            <v>446</v>
          </cell>
        </row>
        <row r="447">
          <cell r="C447" t="str">
            <v>B</v>
          </cell>
          <cell r="D447" t="str">
            <v>面</v>
          </cell>
          <cell r="E447">
            <v>58420</v>
          </cell>
          <cell r="F447">
            <v>447</v>
          </cell>
          <cell r="G447">
            <v>447</v>
          </cell>
        </row>
        <row r="448">
          <cell r="C448" t="str">
            <v>C</v>
          </cell>
          <cell r="D448" t="str">
            <v>面</v>
          </cell>
          <cell r="E448">
            <v>46730</v>
          </cell>
          <cell r="F448">
            <v>448</v>
          </cell>
          <cell r="G448">
            <v>448</v>
          </cell>
        </row>
        <row r="449">
          <cell r="B449" t="str">
            <v>1/2500地図</v>
          </cell>
          <cell r="C449" t="str">
            <v>A</v>
          </cell>
          <cell r="D449" t="str">
            <v>面</v>
          </cell>
          <cell r="E449">
            <v>87010</v>
          </cell>
          <cell r="F449">
            <v>449</v>
          </cell>
          <cell r="G449">
            <v>449</v>
          </cell>
        </row>
        <row r="450">
          <cell r="C450" t="str">
            <v>B</v>
          </cell>
          <cell r="D450" t="str">
            <v>面</v>
          </cell>
          <cell r="E450">
            <v>72510</v>
          </cell>
          <cell r="F450">
            <v>450</v>
          </cell>
          <cell r="G450">
            <v>450</v>
          </cell>
        </row>
        <row r="451">
          <cell r="C451" t="str">
            <v>C</v>
          </cell>
          <cell r="D451" t="str">
            <v>面</v>
          </cell>
          <cell r="E451">
            <v>58000</v>
          </cell>
          <cell r="F451">
            <v>451</v>
          </cell>
          <cell r="G451">
            <v>451</v>
          </cell>
        </row>
        <row r="452">
          <cell r="B452" t="str">
            <v>1/5000地図</v>
          </cell>
          <cell r="C452" t="str">
            <v>A</v>
          </cell>
          <cell r="D452" t="str">
            <v>面</v>
          </cell>
          <cell r="E452">
            <v>123550</v>
          </cell>
          <cell r="F452">
            <v>452</v>
          </cell>
          <cell r="G452">
            <v>452</v>
          </cell>
        </row>
        <row r="453">
          <cell r="C453" t="str">
            <v>B</v>
          </cell>
          <cell r="D453" t="str">
            <v>面</v>
          </cell>
          <cell r="E453">
            <v>102960</v>
          </cell>
          <cell r="F453">
            <v>453</v>
          </cell>
          <cell r="G453">
            <v>453</v>
          </cell>
        </row>
        <row r="454">
          <cell r="C454" t="str">
            <v>C</v>
          </cell>
          <cell r="D454" t="str">
            <v>面</v>
          </cell>
          <cell r="E454">
            <v>82360</v>
          </cell>
          <cell r="F454">
            <v>454</v>
          </cell>
          <cell r="G454">
            <v>454</v>
          </cell>
        </row>
        <row r="455">
          <cell r="B455" t="str">
            <v>1/10000地図</v>
          </cell>
          <cell r="C455" t="str">
            <v>A</v>
          </cell>
          <cell r="D455" t="str">
            <v>面</v>
          </cell>
          <cell r="E455">
            <v>301240</v>
          </cell>
          <cell r="F455">
            <v>455</v>
          </cell>
          <cell r="G455">
            <v>455</v>
          </cell>
        </row>
        <row r="456">
          <cell r="C456" t="str">
            <v>B</v>
          </cell>
          <cell r="D456" t="str">
            <v>面</v>
          </cell>
          <cell r="E456">
            <v>251040</v>
          </cell>
          <cell r="F456">
            <v>456</v>
          </cell>
          <cell r="G456">
            <v>456</v>
          </cell>
        </row>
        <row r="457">
          <cell r="C457" t="str">
            <v>C</v>
          </cell>
          <cell r="D457" t="str">
            <v>面</v>
          </cell>
          <cell r="E457">
            <v>200830</v>
          </cell>
          <cell r="F457">
            <v>457</v>
          </cell>
          <cell r="G457">
            <v>457</v>
          </cell>
        </row>
        <row r="458">
          <cell r="B458" t="str">
            <v>1/2500地図修正</v>
          </cell>
          <cell r="C458" t="str">
            <v>A</v>
          </cell>
          <cell r="D458" t="str">
            <v>面</v>
          </cell>
          <cell r="E458">
            <v>79770</v>
          </cell>
          <cell r="F458">
            <v>458</v>
          </cell>
          <cell r="G458">
            <v>458</v>
          </cell>
        </row>
        <row r="459">
          <cell r="C459" t="str">
            <v>B</v>
          </cell>
          <cell r="D459" t="str">
            <v>面</v>
          </cell>
          <cell r="E459">
            <v>66480</v>
          </cell>
          <cell r="F459">
            <v>459</v>
          </cell>
          <cell r="G459">
            <v>459</v>
          </cell>
        </row>
        <row r="460">
          <cell r="C460" t="str">
            <v>C</v>
          </cell>
          <cell r="D460" t="str">
            <v>面</v>
          </cell>
          <cell r="E460">
            <v>53180</v>
          </cell>
          <cell r="F460">
            <v>460</v>
          </cell>
          <cell r="G460">
            <v>460</v>
          </cell>
        </row>
        <row r="461">
          <cell r="B461" t="str">
            <v>1/5000写真図</v>
          </cell>
          <cell r="C461" t="str">
            <v>面</v>
          </cell>
          <cell r="D461" t="str">
            <v>面</v>
          </cell>
          <cell r="E461">
            <v>31440</v>
          </cell>
          <cell r="G461">
            <v>461</v>
          </cell>
        </row>
        <row r="462">
          <cell r="B462" t="str">
            <v>1/1000地図</v>
          </cell>
          <cell r="C462" t="str">
            <v>A</v>
          </cell>
          <cell r="D462" t="str">
            <v>面</v>
          </cell>
          <cell r="E462">
            <v>69620</v>
          </cell>
          <cell r="F462">
            <v>462</v>
          </cell>
          <cell r="G462">
            <v>462</v>
          </cell>
        </row>
        <row r="463">
          <cell r="C463" t="str">
            <v>B</v>
          </cell>
          <cell r="D463" t="str">
            <v>面</v>
          </cell>
          <cell r="E463">
            <v>58020</v>
          </cell>
          <cell r="F463">
            <v>463</v>
          </cell>
          <cell r="G463">
            <v>463</v>
          </cell>
        </row>
        <row r="464">
          <cell r="C464" t="str">
            <v>C</v>
          </cell>
          <cell r="D464" t="str">
            <v>面</v>
          </cell>
          <cell r="E464">
            <v>46410</v>
          </cell>
          <cell r="F464">
            <v>464</v>
          </cell>
          <cell r="G464">
            <v>464</v>
          </cell>
        </row>
        <row r="465">
          <cell r="B465" t="str">
            <v>1/5000地図修正</v>
          </cell>
          <cell r="C465" t="str">
            <v>A</v>
          </cell>
          <cell r="D465" t="str">
            <v>面</v>
          </cell>
          <cell r="E465">
            <v>78760</v>
          </cell>
          <cell r="F465">
            <v>465</v>
          </cell>
          <cell r="G465">
            <v>465</v>
          </cell>
        </row>
        <row r="466">
          <cell r="C466" t="str">
            <v>B</v>
          </cell>
          <cell r="D466" t="str">
            <v>面</v>
          </cell>
          <cell r="E466">
            <v>65640</v>
          </cell>
          <cell r="F466">
            <v>466</v>
          </cell>
          <cell r="G466">
            <v>466</v>
          </cell>
        </row>
        <row r="467">
          <cell r="C467" t="str">
            <v>C</v>
          </cell>
          <cell r="D467" t="str">
            <v>面</v>
          </cell>
          <cell r="E467">
            <v>52510</v>
          </cell>
          <cell r="F467">
            <v>467</v>
          </cell>
          <cell r="G467">
            <v>467</v>
          </cell>
        </row>
        <row r="468">
          <cell r="B468" t="str">
            <v>渡河（海）水準測量</v>
          </cell>
          <cell r="C468" t="str">
            <v>個所</v>
          </cell>
          <cell r="D468" t="str">
            <v>個所</v>
          </cell>
          <cell r="E468">
            <v>25800</v>
          </cell>
          <cell r="G468">
            <v>468</v>
          </cell>
        </row>
        <row r="469">
          <cell r="B469" t="str">
            <v>1/1000地図修正</v>
          </cell>
          <cell r="C469" t="str">
            <v>A</v>
          </cell>
          <cell r="D469" t="str">
            <v>面</v>
          </cell>
          <cell r="E469">
            <v>63440</v>
          </cell>
          <cell r="F469">
            <v>469</v>
          </cell>
          <cell r="G469">
            <v>469</v>
          </cell>
        </row>
        <row r="470">
          <cell r="C470" t="str">
            <v>B</v>
          </cell>
          <cell r="D470" t="str">
            <v>面</v>
          </cell>
          <cell r="E470">
            <v>52870</v>
          </cell>
          <cell r="F470">
            <v>470</v>
          </cell>
          <cell r="G470">
            <v>470</v>
          </cell>
        </row>
        <row r="471">
          <cell r="C471" t="str">
            <v>C</v>
          </cell>
          <cell r="D471" t="str">
            <v>面</v>
          </cell>
          <cell r="E471">
            <v>42290</v>
          </cell>
          <cell r="F471">
            <v>471</v>
          </cell>
          <cell r="G471">
            <v>471</v>
          </cell>
        </row>
        <row r="472">
          <cell r="B472" t="str">
            <v>1/10000地図修正</v>
          </cell>
          <cell r="C472" t="str">
            <v>A</v>
          </cell>
          <cell r="D472" t="str">
            <v>面</v>
          </cell>
          <cell r="E472">
            <v>196990</v>
          </cell>
          <cell r="F472">
            <v>472</v>
          </cell>
          <cell r="G472">
            <v>472</v>
          </cell>
        </row>
        <row r="473">
          <cell r="C473" t="str">
            <v>B</v>
          </cell>
          <cell r="D473" t="str">
            <v>面</v>
          </cell>
          <cell r="E473">
            <v>164160</v>
          </cell>
          <cell r="F473">
            <v>473</v>
          </cell>
          <cell r="G473">
            <v>473</v>
          </cell>
        </row>
        <row r="474">
          <cell r="C474" t="str">
            <v>C</v>
          </cell>
          <cell r="D474" t="str">
            <v>面</v>
          </cell>
          <cell r="E474">
            <v>131320</v>
          </cell>
          <cell r="F474">
            <v>474</v>
          </cell>
          <cell r="G474">
            <v>474</v>
          </cell>
        </row>
        <row r="475">
          <cell r="B475" t="str">
            <v>1/2500→1/5000地図編集</v>
          </cell>
          <cell r="C475" t="str">
            <v>A</v>
          </cell>
          <cell r="D475" t="str">
            <v>面</v>
          </cell>
          <cell r="E475">
            <v>28080</v>
          </cell>
          <cell r="F475">
            <v>475</v>
          </cell>
          <cell r="G475">
            <v>475</v>
          </cell>
        </row>
        <row r="476">
          <cell r="C476" t="str">
            <v>B</v>
          </cell>
          <cell r="D476" t="str">
            <v>面</v>
          </cell>
          <cell r="E476">
            <v>23400</v>
          </cell>
          <cell r="F476">
            <v>476</v>
          </cell>
          <cell r="G476">
            <v>476</v>
          </cell>
        </row>
        <row r="477">
          <cell r="C477" t="str">
            <v>C</v>
          </cell>
          <cell r="D477" t="str">
            <v>面</v>
          </cell>
          <cell r="E477">
            <v>18720</v>
          </cell>
          <cell r="F477">
            <v>477</v>
          </cell>
          <cell r="G477">
            <v>477</v>
          </cell>
        </row>
        <row r="478">
          <cell r="B478" t="str">
            <v>3級基準点測量（GPS）</v>
          </cell>
          <cell r="C478" t="str">
            <v>点</v>
          </cell>
          <cell r="D478" t="str">
            <v>点</v>
          </cell>
          <cell r="E478">
            <v>6400</v>
          </cell>
          <cell r="G478">
            <v>478</v>
          </cell>
        </row>
        <row r="479">
          <cell r="B479" t="str">
            <v>4級基準点測量（GPS）</v>
          </cell>
          <cell r="C479" t="str">
            <v>点</v>
          </cell>
          <cell r="D479" t="str">
            <v>点</v>
          </cell>
          <cell r="E479">
            <v>2600</v>
          </cell>
          <cell r="G479">
            <v>479</v>
          </cell>
        </row>
        <row r="480">
          <cell r="B480" t="str">
            <v>1級基準点測量</v>
          </cell>
          <cell r="C480" t="str">
            <v>点</v>
          </cell>
          <cell r="D480" t="str">
            <v>点</v>
          </cell>
          <cell r="E480">
            <v>26200</v>
          </cell>
          <cell r="G480">
            <v>480</v>
          </cell>
        </row>
        <row r="481">
          <cell r="B481" t="str">
            <v>2級基準点測量</v>
          </cell>
          <cell r="C481" t="str">
            <v>点</v>
          </cell>
          <cell r="D481" t="str">
            <v>点</v>
          </cell>
          <cell r="E481">
            <v>24400</v>
          </cell>
          <cell r="G481">
            <v>481</v>
          </cell>
        </row>
        <row r="482">
          <cell r="B482" t="str">
            <v>3級基準点測量</v>
          </cell>
          <cell r="C482" t="str">
            <v>点</v>
          </cell>
          <cell r="D482" t="str">
            <v>点</v>
          </cell>
          <cell r="E482">
            <v>10600</v>
          </cell>
          <cell r="G482">
            <v>482</v>
          </cell>
        </row>
        <row r="483">
          <cell r="B483" t="str">
            <v>4級基準点測量</v>
          </cell>
          <cell r="C483" t="str">
            <v>点</v>
          </cell>
          <cell r="D483" t="str">
            <v>点</v>
          </cell>
          <cell r="E483">
            <v>3300</v>
          </cell>
          <cell r="G483">
            <v>483</v>
          </cell>
        </row>
        <row r="484">
          <cell r="B484" t="str">
            <v>1級基準点測量（データコレクタ）</v>
          </cell>
          <cell r="C484" t="str">
            <v>点</v>
          </cell>
          <cell r="D484" t="str">
            <v>点</v>
          </cell>
          <cell r="E484">
            <v>20900</v>
          </cell>
          <cell r="G484">
            <v>484</v>
          </cell>
        </row>
        <row r="485">
          <cell r="B485" t="str">
            <v>2級基準点測量（データコレクタ）</v>
          </cell>
          <cell r="C485" t="str">
            <v>点</v>
          </cell>
          <cell r="D485" t="str">
            <v>点</v>
          </cell>
          <cell r="E485">
            <v>19500</v>
          </cell>
          <cell r="G485">
            <v>485</v>
          </cell>
        </row>
        <row r="486">
          <cell r="B486" t="str">
            <v>1級水準測量</v>
          </cell>
          <cell r="C486" t="str">
            <v>km</v>
          </cell>
          <cell r="D486" t="str">
            <v>km</v>
          </cell>
          <cell r="E486">
            <v>4800</v>
          </cell>
          <cell r="G486">
            <v>486</v>
          </cell>
        </row>
        <row r="487">
          <cell r="B487" t="str">
            <v>2級水準測量</v>
          </cell>
          <cell r="C487" t="str">
            <v>km</v>
          </cell>
          <cell r="D487" t="str">
            <v>km</v>
          </cell>
          <cell r="E487">
            <v>4600</v>
          </cell>
          <cell r="G487">
            <v>487</v>
          </cell>
        </row>
        <row r="488">
          <cell r="B488" t="str">
            <v>3級水準測量（ﾃﾞｰﾀｺﾚｸﾀ）</v>
          </cell>
          <cell r="C488" t="str">
            <v>km</v>
          </cell>
          <cell r="D488" t="str">
            <v>km</v>
          </cell>
          <cell r="E488">
            <v>1800</v>
          </cell>
          <cell r="G488">
            <v>488</v>
          </cell>
        </row>
        <row r="489">
          <cell r="B489" t="str">
            <v>500ディジタルマッピング</v>
          </cell>
          <cell r="C489" t="str">
            <v>ファイル</v>
          </cell>
          <cell r="D489" t="str">
            <v>ファイル</v>
          </cell>
          <cell r="E489">
            <v>6930</v>
          </cell>
          <cell r="G489">
            <v>489</v>
          </cell>
        </row>
        <row r="490">
          <cell r="B490" t="str">
            <v>1000ディジタルマッピング</v>
          </cell>
          <cell r="C490" t="str">
            <v>ファイル</v>
          </cell>
          <cell r="D490" t="str">
            <v>ファイル</v>
          </cell>
          <cell r="E490">
            <v>19000</v>
          </cell>
          <cell r="G490">
            <v>490</v>
          </cell>
        </row>
        <row r="491">
          <cell r="B491" t="str">
            <v>2500ディジタルマッピング</v>
          </cell>
          <cell r="C491" t="str">
            <v>ファイル</v>
          </cell>
          <cell r="D491" t="str">
            <v>ファイル</v>
          </cell>
          <cell r="E491">
            <v>39150</v>
          </cell>
          <cell r="G491">
            <v>491</v>
          </cell>
        </row>
        <row r="492">
          <cell r="B492" t="str">
            <v>1/500地図修正 １面</v>
          </cell>
          <cell r="C492" t="str">
            <v>A</v>
          </cell>
          <cell r="D492" t="str">
            <v>面</v>
          </cell>
          <cell r="E492">
            <v>63400</v>
          </cell>
          <cell r="F492">
            <v>492</v>
          </cell>
          <cell r="G492">
            <v>492</v>
          </cell>
        </row>
        <row r="493">
          <cell r="C493" t="str">
            <v>B</v>
          </cell>
          <cell r="D493" t="str">
            <v>面</v>
          </cell>
          <cell r="E493">
            <v>52830</v>
          </cell>
          <cell r="F493">
            <v>493</v>
          </cell>
          <cell r="G493">
            <v>493</v>
          </cell>
        </row>
        <row r="494">
          <cell r="C494" t="str">
            <v>C</v>
          </cell>
          <cell r="D494" t="str">
            <v>面</v>
          </cell>
          <cell r="E494">
            <v>42260</v>
          </cell>
          <cell r="F494">
            <v>494</v>
          </cell>
          <cell r="G494">
            <v>494</v>
          </cell>
        </row>
        <row r="495">
          <cell r="B495" t="str">
            <v>1/500地図修正 １k㎡</v>
          </cell>
          <cell r="C495" t="str">
            <v>A</v>
          </cell>
          <cell r="D495" t="str">
            <v>k㎡</v>
          </cell>
          <cell r="E495">
            <v>528330</v>
          </cell>
          <cell r="F495">
            <v>495</v>
          </cell>
          <cell r="G495">
            <v>495</v>
          </cell>
        </row>
        <row r="496">
          <cell r="C496" t="str">
            <v>B</v>
          </cell>
          <cell r="D496" t="str">
            <v>k㎡</v>
          </cell>
          <cell r="E496">
            <v>440250</v>
          </cell>
          <cell r="F496">
            <v>496</v>
          </cell>
          <cell r="G496">
            <v>496</v>
          </cell>
        </row>
        <row r="497">
          <cell r="C497" t="str">
            <v>C</v>
          </cell>
          <cell r="D497" t="str">
            <v>k㎡</v>
          </cell>
          <cell r="E497">
            <v>352160</v>
          </cell>
          <cell r="F497">
            <v>497</v>
          </cell>
          <cell r="G497">
            <v>497</v>
          </cell>
        </row>
        <row r="498">
          <cell r="A498" t="str">
            <v>旅費交通費</v>
          </cell>
          <cell r="B498" t="str">
            <v>宿泊旅費</v>
          </cell>
          <cell r="C498" t="str">
            <v>3級以下30日未満の日数につき</v>
          </cell>
          <cell r="D498" t="str">
            <v>泊</v>
          </cell>
          <cell r="E498">
            <v>7050</v>
          </cell>
          <cell r="F498">
            <v>498</v>
          </cell>
          <cell r="G498">
            <v>498</v>
          </cell>
        </row>
        <row r="499">
          <cell r="C499" t="str">
            <v>3級以下30日以上60日未満の日数</v>
          </cell>
          <cell r="D499" t="str">
            <v>泊</v>
          </cell>
          <cell r="E499">
            <v>6350</v>
          </cell>
          <cell r="F499">
            <v>499</v>
          </cell>
          <cell r="G499">
            <v>499</v>
          </cell>
        </row>
        <row r="500">
          <cell r="C500" t="str">
            <v>3級以下60日以上の日数</v>
          </cell>
          <cell r="D500" t="str">
            <v>泊</v>
          </cell>
          <cell r="E500">
            <v>5640</v>
          </cell>
          <cell r="F500">
            <v>500</v>
          </cell>
          <cell r="G500">
            <v>500</v>
          </cell>
        </row>
        <row r="501">
          <cell r="C501" t="str">
            <v>4級以上30日未満の日数につき</v>
          </cell>
          <cell r="D501" t="str">
            <v>泊</v>
          </cell>
          <cell r="E501">
            <v>8750</v>
          </cell>
          <cell r="F501">
            <v>501</v>
          </cell>
          <cell r="G501">
            <v>501</v>
          </cell>
        </row>
        <row r="502">
          <cell r="C502" t="str">
            <v>4級以上30日以上60日未満の日数</v>
          </cell>
          <cell r="D502" t="str">
            <v>泊</v>
          </cell>
          <cell r="E502">
            <v>7860</v>
          </cell>
          <cell r="F502">
            <v>502</v>
          </cell>
          <cell r="G502">
            <v>502</v>
          </cell>
        </row>
        <row r="503">
          <cell r="C503" t="str">
            <v>4級以上60日以上の日数</v>
          </cell>
          <cell r="D503" t="str">
            <v>泊</v>
          </cell>
          <cell r="E503">
            <v>7000</v>
          </cell>
          <cell r="F503">
            <v>503</v>
          </cell>
          <cell r="G503">
            <v>503</v>
          </cell>
        </row>
        <row r="504">
          <cell r="A504" t="str">
            <v>電算使用料</v>
          </cell>
          <cell r="B504" t="str">
            <v>プログラム利用費</v>
          </cell>
          <cell r="C504" t="str">
            <v>式</v>
          </cell>
          <cell r="D504" t="str">
            <v>式</v>
          </cell>
          <cell r="E504">
            <v>0</v>
          </cell>
          <cell r="F504" t="str">
            <v>調査積算システム用</v>
          </cell>
          <cell r="G504">
            <v>504</v>
          </cell>
        </row>
        <row r="505">
          <cell r="B505" t="str">
            <v>プログラム利用費経費</v>
          </cell>
          <cell r="C505" t="str">
            <v>式</v>
          </cell>
          <cell r="D505" t="str">
            <v>式</v>
          </cell>
          <cell r="E505">
            <v>0</v>
          </cell>
          <cell r="F505" t="str">
            <v>調査積算用</v>
          </cell>
          <cell r="G505">
            <v>505</v>
          </cell>
        </row>
        <row r="506">
          <cell r="A506" t="str">
            <v>その他</v>
          </cell>
          <cell r="B506" t="str">
            <v>その他</v>
          </cell>
          <cell r="C506" t="str">
            <v>式</v>
          </cell>
          <cell r="D506" t="str">
            <v>式</v>
          </cell>
          <cell r="E506">
            <v>0</v>
          </cell>
          <cell r="F506" t="str">
            <v>調査積算用</v>
          </cell>
          <cell r="G506">
            <v>506</v>
          </cell>
        </row>
        <row r="507">
          <cell r="A507" t="str">
            <v>道路交通料調査機械損料</v>
          </cell>
          <cell r="B507" t="str">
            <v>2ｔトラック</v>
          </cell>
          <cell r="C507" t="str">
            <v>（時間当たり）</v>
          </cell>
          <cell r="D507" t="str">
            <v>時</v>
          </cell>
          <cell r="E507">
            <v>304</v>
          </cell>
          <cell r="F507">
            <v>507</v>
          </cell>
          <cell r="G507">
            <v>507</v>
          </cell>
        </row>
        <row r="508">
          <cell r="B508" t="str">
            <v>2ｔトラック</v>
          </cell>
          <cell r="C508" t="str">
            <v>（供用日当り）</v>
          </cell>
          <cell r="D508" t="str">
            <v>日</v>
          </cell>
          <cell r="E508">
            <v>1860</v>
          </cell>
          <cell r="F508">
            <v>508</v>
          </cell>
          <cell r="G508">
            <v>508</v>
          </cell>
        </row>
        <row r="509">
          <cell r="B509" t="str">
            <v>15名乗マイクロバス</v>
          </cell>
          <cell r="C509" t="str">
            <v>（時間当たり）</v>
          </cell>
          <cell r="D509" t="str">
            <v>時</v>
          </cell>
          <cell r="E509">
            <v>344</v>
          </cell>
          <cell r="F509">
            <v>509</v>
          </cell>
          <cell r="G509">
            <v>509</v>
          </cell>
        </row>
        <row r="510">
          <cell r="C510" t="str">
            <v>（供用日当り）</v>
          </cell>
          <cell r="D510" t="str">
            <v>日</v>
          </cell>
          <cell r="E510">
            <v>1040</v>
          </cell>
          <cell r="F510">
            <v>510</v>
          </cell>
          <cell r="G510">
            <v>510</v>
          </cell>
        </row>
        <row r="511">
          <cell r="B511" t="str">
            <v>26名乗マイクロバス</v>
          </cell>
          <cell r="C511" t="str">
            <v>（時間当たり）</v>
          </cell>
          <cell r="D511" t="str">
            <v>時</v>
          </cell>
          <cell r="E511">
            <v>639</v>
          </cell>
          <cell r="F511">
            <v>511</v>
          </cell>
          <cell r="G511">
            <v>511</v>
          </cell>
        </row>
        <row r="512">
          <cell r="C512" t="str">
            <v>（供用日当り）</v>
          </cell>
          <cell r="D512" t="str">
            <v>日</v>
          </cell>
          <cell r="E512">
            <v>1930</v>
          </cell>
          <cell r="F512">
            <v>512</v>
          </cell>
          <cell r="G512">
            <v>512</v>
          </cell>
        </row>
        <row r="513">
          <cell r="B513" t="str">
            <v>29名乗マイクロバス</v>
          </cell>
          <cell r="C513" t="str">
            <v>（時間当たり）</v>
          </cell>
          <cell r="D513" t="str">
            <v>時</v>
          </cell>
          <cell r="E513">
            <v>673</v>
          </cell>
          <cell r="F513">
            <v>513</v>
          </cell>
          <cell r="G513">
            <v>513</v>
          </cell>
        </row>
        <row r="514">
          <cell r="C514" t="str">
            <v>（供用日当り）</v>
          </cell>
          <cell r="D514" t="str">
            <v>日</v>
          </cell>
          <cell r="E514">
            <v>2030</v>
          </cell>
          <cell r="F514">
            <v>514</v>
          </cell>
          <cell r="G514">
            <v>514</v>
          </cell>
        </row>
        <row r="515">
          <cell r="A515" t="str">
            <v>測量機械損料</v>
          </cell>
          <cell r="B515" t="str">
            <v>自動製図機</v>
          </cell>
          <cell r="C515" t="str">
            <v>日</v>
          </cell>
          <cell r="D515" t="str">
            <v>日</v>
          </cell>
          <cell r="E515">
            <v>4500</v>
          </cell>
          <cell r="G515">
            <v>515</v>
          </cell>
        </row>
        <row r="516">
          <cell r="B516" t="str">
            <v>座標読取機</v>
          </cell>
          <cell r="C516" t="str">
            <v>ディジタイザ</v>
          </cell>
          <cell r="D516" t="str">
            <v>日</v>
          </cell>
          <cell r="E516">
            <v>2540</v>
          </cell>
          <cell r="F516">
            <v>516</v>
          </cell>
          <cell r="G516">
            <v>516</v>
          </cell>
        </row>
        <row r="517">
          <cell r="B517" t="str">
            <v>フォトプリンター</v>
          </cell>
          <cell r="C517" t="str">
            <v>日</v>
          </cell>
          <cell r="D517" t="str">
            <v>日</v>
          </cell>
          <cell r="E517">
            <v>5790</v>
          </cell>
          <cell r="G517">
            <v>517</v>
          </cell>
        </row>
        <row r="518">
          <cell r="B518" t="str">
            <v>電波測位機</v>
          </cell>
          <cell r="C518" t="str">
            <v>日</v>
          </cell>
          <cell r="D518" t="str">
            <v>日</v>
          </cell>
          <cell r="E518">
            <v>26810</v>
          </cell>
          <cell r="G518">
            <v>518</v>
          </cell>
        </row>
        <row r="519">
          <cell r="B519" t="str">
            <v>フィルム自動現像機</v>
          </cell>
          <cell r="C519" t="str">
            <v>幅85cm以上</v>
          </cell>
          <cell r="D519" t="str">
            <v>日</v>
          </cell>
          <cell r="E519">
            <v>3090</v>
          </cell>
          <cell r="F519">
            <v>519</v>
          </cell>
          <cell r="G519">
            <v>519</v>
          </cell>
        </row>
        <row r="520">
          <cell r="B520" t="str">
            <v>中型製版カメラ</v>
          </cell>
          <cell r="C520" t="str">
            <v>菊判相当</v>
          </cell>
          <cell r="D520" t="str">
            <v>日</v>
          </cell>
          <cell r="E520">
            <v>7230</v>
          </cell>
          <cell r="F520">
            <v>520</v>
          </cell>
          <cell r="G520">
            <v>520</v>
          </cell>
        </row>
        <row r="521">
          <cell r="B521" t="str">
            <v>GPS測量機</v>
          </cell>
          <cell r="C521" t="str">
            <v>1級(解析装置等を含む)</v>
          </cell>
          <cell r="D521" t="str">
            <v>日</v>
          </cell>
          <cell r="E521">
            <v>13630</v>
          </cell>
          <cell r="F521">
            <v>521</v>
          </cell>
          <cell r="G521">
            <v>521</v>
          </cell>
        </row>
        <row r="522">
          <cell r="B522" t="str">
            <v>GPS測量機</v>
          </cell>
          <cell r="C522" t="str">
            <v>2級(解析装置等を含む)</v>
          </cell>
          <cell r="D522" t="str">
            <v>日</v>
          </cell>
          <cell r="E522">
            <v>9350</v>
          </cell>
          <cell r="F522">
            <v>522</v>
          </cell>
          <cell r="G522">
            <v>522</v>
          </cell>
        </row>
        <row r="523">
          <cell r="B523" t="str">
            <v>GPSアンテナタワー</v>
          </cell>
          <cell r="C523" t="str">
            <v>日</v>
          </cell>
          <cell r="D523" t="str">
            <v>日</v>
          </cell>
          <cell r="E523">
            <v>1330</v>
          </cell>
          <cell r="F523" t="str">
            <v>精密測地網高度基準点測量相当</v>
          </cell>
          <cell r="G523">
            <v>523</v>
          </cell>
        </row>
        <row r="524">
          <cell r="D524" t="str">
            <v>日</v>
          </cell>
          <cell r="E524">
            <v>660</v>
          </cell>
          <cell r="F524" t="str">
            <v>二次網用</v>
          </cell>
          <cell r="G524">
            <v>524</v>
          </cell>
        </row>
        <row r="525">
          <cell r="G525">
            <v>525</v>
          </cell>
        </row>
        <row r="526">
          <cell r="G526">
            <v>526</v>
          </cell>
        </row>
        <row r="527">
          <cell r="A527" t="str">
            <v>独自材料費</v>
          </cell>
          <cell r="B527">
            <v>527</v>
          </cell>
          <cell r="G527">
            <v>527</v>
          </cell>
        </row>
        <row r="528">
          <cell r="A528" t="str">
            <v>追加分</v>
          </cell>
          <cell r="B528">
            <v>528</v>
          </cell>
          <cell r="G528">
            <v>528</v>
          </cell>
        </row>
        <row r="529">
          <cell r="A529" t="str">
            <v>機械経費</v>
          </cell>
          <cell r="B529" t="str">
            <v>電子計算機</v>
          </cell>
          <cell r="C529" t="str">
            <v>中型計算機</v>
          </cell>
          <cell r="D529" t="str">
            <v>時</v>
          </cell>
          <cell r="E529">
            <v>17400</v>
          </cell>
          <cell r="F529">
            <v>529</v>
          </cell>
          <cell r="G529">
            <v>529</v>
          </cell>
        </row>
        <row r="530">
          <cell r="B530" t="str">
            <v>解析図化機</v>
          </cell>
          <cell r="C530" t="str">
            <v>日</v>
          </cell>
          <cell r="D530" t="str">
            <v>日</v>
          </cell>
          <cell r="E530">
            <v>41170</v>
          </cell>
          <cell r="G530">
            <v>530</v>
          </cell>
        </row>
        <row r="531">
          <cell r="B531" t="str">
            <v>電子計算機</v>
          </cell>
          <cell r="C531" t="str">
            <v>ＥＷＳ</v>
          </cell>
          <cell r="D531" t="str">
            <v>時</v>
          </cell>
          <cell r="E531">
            <v>740</v>
          </cell>
          <cell r="F531" t="str">
            <v>※</v>
          </cell>
          <cell r="G531">
            <v>531</v>
          </cell>
        </row>
        <row r="532">
          <cell r="B532" t="str">
            <v>電子計算機</v>
          </cell>
          <cell r="C532" t="str">
            <v>ＥＷＳ</v>
          </cell>
          <cell r="D532" t="str">
            <v>日</v>
          </cell>
          <cell r="E532">
            <v>5920</v>
          </cell>
          <cell r="F532" t="str">
            <v>※印×8時間</v>
          </cell>
          <cell r="G532">
            <v>532</v>
          </cell>
        </row>
        <row r="533">
          <cell r="B533" t="str">
            <v>静電プロッタ</v>
          </cell>
          <cell r="C533" t="str">
            <v>日</v>
          </cell>
          <cell r="D533" t="str">
            <v>日</v>
          </cell>
          <cell r="E533">
            <v>17900</v>
          </cell>
          <cell r="G533">
            <v>533</v>
          </cell>
        </row>
        <row r="534">
          <cell r="B534" t="str">
            <v>対話型編集装置</v>
          </cell>
          <cell r="C534" t="str">
            <v>日</v>
          </cell>
          <cell r="D534" t="str">
            <v>日</v>
          </cell>
          <cell r="E534">
            <v>16950</v>
          </cell>
          <cell r="G534">
            <v>534</v>
          </cell>
        </row>
        <row r="535">
          <cell r="B535" t="str">
            <v>磁気テープ</v>
          </cell>
          <cell r="C535" t="str">
            <v>１２００ft</v>
          </cell>
          <cell r="D535" t="str">
            <v>本</v>
          </cell>
          <cell r="E535">
            <v>6000</v>
          </cell>
          <cell r="F535">
            <v>535</v>
          </cell>
          <cell r="G535">
            <v>535</v>
          </cell>
        </row>
        <row r="536">
          <cell r="B536" t="str">
            <v>磁気テープ</v>
          </cell>
          <cell r="C536" t="str">
            <v>2400ft</v>
          </cell>
          <cell r="D536" t="str">
            <v>本</v>
          </cell>
          <cell r="E536">
            <v>10000</v>
          </cell>
          <cell r="F536">
            <v>536</v>
          </cell>
          <cell r="G536">
            <v>536</v>
          </cell>
        </row>
        <row r="537">
          <cell r="B537" t="str">
            <v>マイラー</v>
          </cell>
          <cell r="C537" t="str">
            <v>枚</v>
          </cell>
          <cell r="D537" t="str">
            <v>枚</v>
          </cell>
          <cell r="E537">
            <v>5000</v>
          </cell>
          <cell r="G537">
            <v>537</v>
          </cell>
        </row>
        <row r="538">
          <cell r="B538" t="str">
            <v>テープボード</v>
          </cell>
          <cell r="C538" t="str">
            <v>枚</v>
          </cell>
          <cell r="D538" t="str">
            <v>枚</v>
          </cell>
          <cell r="E538">
            <v>200</v>
          </cell>
          <cell r="G538">
            <v>538</v>
          </cell>
        </row>
        <row r="539">
          <cell r="B539" t="str">
            <v>トレシングペーパー</v>
          </cell>
          <cell r="C539" t="str">
            <v>枚</v>
          </cell>
          <cell r="D539" t="str">
            <v>枚</v>
          </cell>
          <cell r="E539">
            <v>800</v>
          </cell>
          <cell r="G539">
            <v>539</v>
          </cell>
        </row>
        <row r="540">
          <cell r="B540" t="str">
            <v>フロッピーディスク</v>
          </cell>
          <cell r="C540" t="str">
            <v>枚</v>
          </cell>
          <cell r="D540" t="str">
            <v>枚</v>
          </cell>
          <cell r="E540">
            <v>150</v>
          </cell>
          <cell r="G540">
            <v>540</v>
          </cell>
        </row>
        <row r="541">
          <cell r="B541" t="str">
            <v>ＭＯ</v>
          </cell>
          <cell r="C541" t="str">
            <v>２３０ＭＢ</v>
          </cell>
          <cell r="D541" t="str">
            <v>枚</v>
          </cell>
          <cell r="E541">
            <v>800</v>
          </cell>
          <cell r="F541">
            <v>541</v>
          </cell>
          <cell r="G541">
            <v>541</v>
          </cell>
        </row>
        <row r="542">
          <cell r="C542" t="str">
            <v>６４０ＭＢ</v>
          </cell>
          <cell r="D542" t="str">
            <v>枚</v>
          </cell>
          <cell r="E542">
            <v>1200</v>
          </cell>
          <cell r="F542">
            <v>542</v>
          </cell>
          <cell r="G542">
            <v>542</v>
          </cell>
        </row>
        <row r="543">
          <cell r="B543" t="str">
            <v>ユポ紙</v>
          </cell>
          <cell r="C543" t="str">
            <v>ＹＰＣ－３６（ロール長60m）</v>
          </cell>
          <cell r="D543" t="str">
            <v>ロール</v>
          </cell>
          <cell r="E543">
            <v>32000</v>
          </cell>
          <cell r="F543">
            <v>543</v>
          </cell>
          <cell r="G543">
            <v>543</v>
          </cell>
        </row>
        <row r="544">
          <cell r="D544" t="str">
            <v>枚</v>
          </cell>
          <cell r="E544">
            <v>710</v>
          </cell>
          <cell r="F544" t="str">
            <v>1枚132cm（ロス率20％込み）で割戻</v>
          </cell>
          <cell r="G544">
            <v>544</v>
          </cell>
        </row>
        <row r="545">
          <cell r="B545" t="str">
            <v>普通紙（厚手）</v>
          </cell>
          <cell r="C545" t="str">
            <v>ＮＨＰ－３６（ロール長150m）</v>
          </cell>
          <cell r="D545" t="str">
            <v>ロール</v>
          </cell>
          <cell r="E545">
            <v>24000</v>
          </cell>
          <cell r="F545">
            <v>545</v>
          </cell>
          <cell r="G545">
            <v>545</v>
          </cell>
        </row>
        <row r="546">
          <cell r="C546" t="str">
            <v>80＊110</v>
          </cell>
          <cell r="D546" t="str">
            <v>枚</v>
          </cell>
          <cell r="E546">
            <v>210</v>
          </cell>
          <cell r="F546" t="str">
            <v>1枚132cm（ロス率20％込み）で割戻</v>
          </cell>
          <cell r="G546">
            <v>546</v>
          </cell>
        </row>
        <row r="547">
          <cell r="C547" t="str">
            <v>A3版</v>
          </cell>
          <cell r="D547" t="str">
            <v>枚</v>
          </cell>
          <cell r="E547">
            <v>20</v>
          </cell>
          <cell r="F547">
            <v>547</v>
          </cell>
          <cell r="G547">
            <v>547</v>
          </cell>
        </row>
        <row r="548">
          <cell r="C548" t="str">
            <v>A4版</v>
          </cell>
          <cell r="D548" t="str">
            <v>枚</v>
          </cell>
          <cell r="E548">
            <v>10</v>
          </cell>
          <cell r="F548">
            <v>548</v>
          </cell>
          <cell r="G548">
            <v>548</v>
          </cell>
        </row>
        <row r="549">
          <cell r="B549" t="str">
            <v>トレーシングペーパー</v>
          </cell>
          <cell r="C549" t="str">
            <v>ＮＴＰ－３６</v>
          </cell>
          <cell r="D549" t="str">
            <v>ロール</v>
          </cell>
          <cell r="E549">
            <v>51000</v>
          </cell>
          <cell r="F549">
            <v>549</v>
          </cell>
          <cell r="G549">
            <v>549</v>
          </cell>
        </row>
        <row r="550">
          <cell r="B550" t="str">
            <v>磁気テープ</v>
          </cell>
          <cell r="C550" t="str">
            <v>8mmDAT：5GB</v>
          </cell>
          <cell r="D550" t="str">
            <v>本</v>
          </cell>
          <cell r="E550">
            <v>1500</v>
          </cell>
          <cell r="F550">
            <v>550</v>
          </cell>
          <cell r="G550">
            <v>550</v>
          </cell>
        </row>
        <row r="551">
          <cell r="B551" t="str">
            <v>高速プリンタ</v>
          </cell>
          <cell r="C551" t="str">
            <v>台</v>
          </cell>
          <cell r="D551" t="str">
            <v>台</v>
          </cell>
          <cell r="E551">
            <v>3600</v>
          </cell>
          <cell r="G551">
            <v>551</v>
          </cell>
        </row>
        <row r="552">
          <cell r="B552" t="str">
            <v>ストックフォーム</v>
          </cell>
          <cell r="C552" t="str">
            <v>2000枚</v>
          </cell>
          <cell r="D552" t="str">
            <v>箱</v>
          </cell>
          <cell r="E552">
            <v>2700</v>
          </cell>
          <cell r="F552">
            <v>552</v>
          </cell>
          <cell r="G552">
            <v>552</v>
          </cell>
        </row>
        <row r="553">
          <cell r="B553" t="str">
            <v>リングファイル</v>
          </cell>
          <cell r="C553" t="str">
            <v>A4版：45mm</v>
          </cell>
          <cell r="D553" t="str">
            <v>冊</v>
          </cell>
          <cell r="E553">
            <v>750</v>
          </cell>
          <cell r="F553">
            <v>553</v>
          </cell>
          <cell r="G553">
            <v>553</v>
          </cell>
        </row>
        <row r="554">
          <cell r="B554" t="str">
            <v>地理情報システム</v>
          </cell>
          <cell r="C554" t="str">
            <v>ＥＷＳとARC/INFOを含む</v>
          </cell>
          <cell r="D554" t="str">
            <v>台</v>
          </cell>
          <cell r="E554">
            <v>12170</v>
          </cell>
          <cell r="F554">
            <v>554</v>
          </cell>
          <cell r="G554">
            <v>554</v>
          </cell>
        </row>
        <row r="555">
          <cell r="G555">
            <v>555</v>
          </cell>
        </row>
        <row r="556">
          <cell r="G556">
            <v>556</v>
          </cell>
        </row>
        <row r="557">
          <cell r="G557">
            <v>557</v>
          </cell>
        </row>
        <row r="558">
          <cell r="G558">
            <v>558</v>
          </cell>
        </row>
        <row r="559">
          <cell r="G559">
            <v>559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マスタ"/>
      <sheetName val="基準点"/>
      <sheetName val="水準"/>
      <sheetName val="河川GIS"/>
      <sheetName val="空三"/>
      <sheetName val="MD"/>
      <sheetName val="Ａ図化"/>
      <sheetName val="Ａ修正図化"/>
      <sheetName val="DM"/>
      <sheetName val="撮影（カラー）"/>
      <sheetName val="モザイク"/>
      <sheetName val="航測その他"/>
      <sheetName val="Sheet3"/>
    </sheetNames>
    <sheetDataSet>
      <sheetData sheetId="0" refreshError="1"/>
      <sheetData sheetId="1" refreshError="1">
        <row r="4">
          <cell r="F4">
            <v>11100002</v>
          </cell>
          <cell r="G4" t="str">
            <v>人件費</v>
          </cell>
          <cell r="H4" t="str">
            <v>コンサル</v>
          </cell>
          <cell r="I4" t="str">
            <v>技師長</v>
          </cell>
          <cell r="J4" t="str">
            <v>技師長</v>
          </cell>
          <cell r="K4" t="str">
            <v xml:space="preserve"> </v>
          </cell>
          <cell r="L4" t="str">
            <v>人日</v>
          </cell>
          <cell r="M4">
            <v>64200</v>
          </cell>
          <cell r="N4" t="str">
            <v>　</v>
          </cell>
          <cell r="O4" t="str">
            <v>　</v>
          </cell>
          <cell r="Q4" t="str">
            <v>Ｈ10</v>
          </cell>
        </row>
        <row r="5">
          <cell r="F5">
            <v>11100004</v>
          </cell>
          <cell r="G5" t="str">
            <v>人件費</v>
          </cell>
          <cell r="H5" t="str">
            <v>コンサル</v>
          </cell>
          <cell r="I5" t="str">
            <v>主任技師</v>
          </cell>
          <cell r="J5" t="str">
            <v>主任技師</v>
          </cell>
          <cell r="K5" t="str">
            <v xml:space="preserve"> </v>
          </cell>
          <cell r="L5" t="str">
            <v>人日</v>
          </cell>
          <cell r="M5">
            <v>56200</v>
          </cell>
          <cell r="N5" t="str">
            <v>　</v>
          </cell>
          <cell r="O5" t="str">
            <v>　</v>
          </cell>
          <cell r="Q5" t="str">
            <v>Ｈ10</v>
          </cell>
        </row>
        <row r="6">
          <cell r="F6">
            <v>11100006</v>
          </cell>
          <cell r="G6" t="str">
            <v>人件費</v>
          </cell>
          <cell r="H6" t="str">
            <v>コンサル</v>
          </cell>
          <cell r="I6" t="str">
            <v>技師（Ａ）</v>
          </cell>
          <cell r="J6" t="str">
            <v>技師（Ａ）</v>
          </cell>
          <cell r="K6" t="str">
            <v xml:space="preserve"> </v>
          </cell>
          <cell r="L6" t="str">
            <v>人日</v>
          </cell>
          <cell r="M6">
            <v>47500</v>
          </cell>
          <cell r="N6" t="str">
            <v>　</v>
          </cell>
          <cell r="O6" t="str">
            <v>　</v>
          </cell>
          <cell r="Q6" t="str">
            <v>Ｈ10</v>
          </cell>
        </row>
        <row r="7">
          <cell r="F7">
            <v>11100008</v>
          </cell>
          <cell r="G7" t="str">
            <v>人件費</v>
          </cell>
          <cell r="H7" t="str">
            <v>コンサル</v>
          </cell>
          <cell r="I7" t="str">
            <v>技師（Ｂ）</v>
          </cell>
          <cell r="J7" t="str">
            <v>技師（Ｂ）</v>
          </cell>
          <cell r="K7" t="str">
            <v xml:space="preserve"> </v>
          </cell>
          <cell r="L7" t="str">
            <v>人日</v>
          </cell>
          <cell r="M7">
            <v>38000</v>
          </cell>
          <cell r="N7" t="str">
            <v>　</v>
          </cell>
          <cell r="O7" t="str">
            <v>　</v>
          </cell>
          <cell r="Q7" t="str">
            <v>Ｈ10</v>
          </cell>
        </row>
        <row r="8">
          <cell r="F8">
            <v>11100010</v>
          </cell>
          <cell r="G8" t="str">
            <v>人件費</v>
          </cell>
          <cell r="H8" t="str">
            <v>コンサル</v>
          </cell>
          <cell r="I8" t="str">
            <v>技師（Ｃ）</v>
          </cell>
          <cell r="J8" t="str">
            <v>技師（Ｃ）</v>
          </cell>
          <cell r="K8" t="str">
            <v xml:space="preserve"> </v>
          </cell>
          <cell r="L8" t="str">
            <v>人日</v>
          </cell>
          <cell r="M8">
            <v>31200</v>
          </cell>
          <cell r="N8" t="str">
            <v>　</v>
          </cell>
          <cell r="O8" t="str">
            <v>　</v>
          </cell>
          <cell r="Q8" t="str">
            <v>Ｈ10</v>
          </cell>
        </row>
        <row r="9">
          <cell r="F9">
            <v>11100012</v>
          </cell>
          <cell r="G9" t="str">
            <v>人件費</v>
          </cell>
          <cell r="H9" t="str">
            <v>コンサル</v>
          </cell>
          <cell r="I9" t="str">
            <v>技術員</v>
          </cell>
          <cell r="J9" t="str">
            <v>技術員</v>
          </cell>
          <cell r="K9" t="str">
            <v xml:space="preserve"> </v>
          </cell>
          <cell r="L9" t="str">
            <v>人日</v>
          </cell>
          <cell r="M9">
            <v>25400</v>
          </cell>
          <cell r="N9" t="str">
            <v>　</v>
          </cell>
          <cell r="O9" t="str">
            <v>　</v>
          </cell>
          <cell r="Q9" t="str">
            <v>Ｈ10</v>
          </cell>
        </row>
        <row r="10">
          <cell r="F10">
            <v>11100014</v>
          </cell>
          <cell r="G10" t="str">
            <v>人件費</v>
          </cell>
          <cell r="H10" t="str">
            <v>コンサル</v>
          </cell>
          <cell r="I10" t="str">
            <v>主任技術者</v>
          </cell>
          <cell r="J10" t="str">
            <v>主任技術者</v>
          </cell>
          <cell r="K10" t="str">
            <v>技術経費40%の場合</v>
          </cell>
          <cell r="L10" t="str">
            <v>人日</v>
          </cell>
          <cell r="M10">
            <v>78300</v>
          </cell>
          <cell r="N10" t="str">
            <v>　</v>
          </cell>
          <cell r="O10" t="str">
            <v>　</v>
          </cell>
          <cell r="Q10" t="str">
            <v>Ｈ10</v>
          </cell>
        </row>
        <row r="11">
          <cell r="F11">
            <v>11100016</v>
          </cell>
          <cell r="G11" t="str">
            <v>人件費</v>
          </cell>
          <cell r="H11" t="str">
            <v>コンサル</v>
          </cell>
          <cell r="I11" t="str">
            <v>主任技術者</v>
          </cell>
          <cell r="J11" t="str">
            <v>主任技術者</v>
          </cell>
          <cell r="K11" t="str">
            <v>技術経費40%以上の場合</v>
          </cell>
          <cell r="L11" t="str">
            <v>人日</v>
          </cell>
          <cell r="M11">
            <v>128400</v>
          </cell>
          <cell r="N11" t="str">
            <v>　</v>
          </cell>
          <cell r="O11" t="str">
            <v>　</v>
          </cell>
          <cell r="Q11" t="str">
            <v>Ｈ10</v>
          </cell>
        </row>
        <row r="12">
          <cell r="F12">
            <v>12100018</v>
          </cell>
          <cell r="G12" t="str">
            <v>人件費</v>
          </cell>
          <cell r="H12" t="str">
            <v>地上測量</v>
          </cell>
          <cell r="I12" t="str">
            <v>測量上級主任技師</v>
          </cell>
          <cell r="J12" t="str">
            <v>測量上級主任技師</v>
          </cell>
          <cell r="K12" t="str">
            <v xml:space="preserve"> </v>
          </cell>
          <cell r="L12" t="str">
            <v>人日</v>
          </cell>
          <cell r="M12">
            <v>53500</v>
          </cell>
          <cell r="N12" t="str">
            <v>　</v>
          </cell>
          <cell r="O12" t="str">
            <v>　</v>
          </cell>
          <cell r="Q12" t="str">
            <v>Ｈ10</v>
          </cell>
        </row>
        <row r="13">
          <cell r="F13">
            <v>12100020</v>
          </cell>
          <cell r="G13" t="str">
            <v>人件費</v>
          </cell>
          <cell r="H13" t="str">
            <v>地上測量</v>
          </cell>
          <cell r="I13" t="str">
            <v>測量主任技師</v>
          </cell>
          <cell r="J13" t="str">
            <v>測量主任技師</v>
          </cell>
          <cell r="K13" t="str">
            <v xml:space="preserve"> </v>
          </cell>
          <cell r="L13" t="str">
            <v>人日</v>
          </cell>
          <cell r="M13">
            <v>45000</v>
          </cell>
          <cell r="N13" t="str">
            <v>　</v>
          </cell>
          <cell r="O13" t="str">
            <v>　</v>
          </cell>
          <cell r="Q13" t="str">
            <v>Ｈ10</v>
          </cell>
        </row>
        <row r="14">
          <cell r="F14">
            <v>12100022</v>
          </cell>
          <cell r="G14" t="str">
            <v>人件費</v>
          </cell>
          <cell r="H14" t="str">
            <v>地上測量</v>
          </cell>
          <cell r="I14" t="str">
            <v>測量技師</v>
          </cell>
          <cell r="J14" t="str">
            <v>測量技師</v>
          </cell>
          <cell r="K14" t="str">
            <v xml:space="preserve"> </v>
          </cell>
          <cell r="L14" t="str">
            <v>人日</v>
          </cell>
          <cell r="M14">
            <v>37000</v>
          </cell>
          <cell r="N14" t="str">
            <v>　</v>
          </cell>
          <cell r="O14" t="str">
            <v>　</v>
          </cell>
          <cell r="Q14" t="str">
            <v>Ｈ10</v>
          </cell>
        </row>
        <row r="15">
          <cell r="F15">
            <v>12100024</v>
          </cell>
          <cell r="G15" t="str">
            <v>人件費</v>
          </cell>
          <cell r="H15" t="str">
            <v>地上測量</v>
          </cell>
          <cell r="I15" t="str">
            <v>測量技師補</v>
          </cell>
          <cell r="J15" t="str">
            <v>測量技師補</v>
          </cell>
          <cell r="K15" t="str">
            <v xml:space="preserve"> </v>
          </cell>
          <cell r="L15" t="str">
            <v>人日</v>
          </cell>
          <cell r="M15">
            <v>30600</v>
          </cell>
          <cell r="N15" t="str">
            <v>外業日数</v>
          </cell>
          <cell r="O15" t="str">
            <v>日</v>
          </cell>
          <cell r="Q15" t="str">
            <v>Ｈ10</v>
          </cell>
        </row>
        <row r="16">
          <cell r="F16">
            <v>12100026</v>
          </cell>
          <cell r="G16" t="str">
            <v>人件費</v>
          </cell>
          <cell r="H16" t="str">
            <v>地上測量</v>
          </cell>
          <cell r="I16" t="str">
            <v>測量助手</v>
          </cell>
          <cell r="J16" t="str">
            <v>測量助手</v>
          </cell>
          <cell r="K16" t="str">
            <v xml:space="preserve"> </v>
          </cell>
          <cell r="L16" t="str">
            <v>人日</v>
          </cell>
          <cell r="M16">
            <v>20400</v>
          </cell>
          <cell r="N16" t="str">
            <v>　</v>
          </cell>
          <cell r="O16" t="str">
            <v>　</v>
          </cell>
          <cell r="Q16" t="str">
            <v>Ｈ10</v>
          </cell>
        </row>
        <row r="17">
          <cell r="F17">
            <v>12100028</v>
          </cell>
          <cell r="G17" t="str">
            <v>人件費</v>
          </cell>
          <cell r="H17" t="str">
            <v>航空測量</v>
          </cell>
          <cell r="I17" t="str">
            <v>操縦士</v>
          </cell>
          <cell r="J17" t="str">
            <v>操縦士</v>
          </cell>
          <cell r="K17" t="str">
            <v xml:space="preserve"> </v>
          </cell>
          <cell r="L17" t="str">
            <v>人日</v>
          </cell>
          <cell r="M17">
            <v>47200</v>
          </cell>
          <cell r="N17" t="str">
            <v>　</v>
          </cell>
          <cell r="O17" t="str">
            <v>　</v>
          </cell>
          <cell r="Q17" t="str">
            <v>Ｈ10</v>
          </cell>
        </row>
        <row r="18">
          <cell r="F18">
            <v>12100030</v>
          </cell>
          <cell r="G18" t="str">
            <v>人件費</v>
          </cell>
          <cell r="H18" t="str">
            <v>航空測量</v>
          </cell>
          <cell r="I18" t="str">
            <v>整備士</v>
          </cell>
          <cell r="J18" t="str">
            <v>整備士</v>
          </cell>
          <cell r="K18" t="str">
            <v xml:space="preserve"> </v>
          </cell>
          <cell r="L18" t="str">
            <v>人日</v>
          </cell>
          <cell r="M18">
            <v>41800</v>
          </cell>
          <cell r="N18" t="str">
            <v>　</v>
          </cell>
          <cell r="O18" t="str">
            <v>　</v>
          </cell>
          <cell r="Q18" t="str">
            <v>Ｈ10</v>
          </cell>
        </row>
        <row r="19">
          <cell r="F19">
            <v>12100032</v>
          </cell>
          <cell r="G19" t="str">
            <v>人件費</v>
          </cell>
          <cell r="H19" t="str">
            <v>航空測量</v>
          </cell>
          <cell r="I19" t="str">
            <v>撮影士</v>
          </cell>
          <cell r="J19" t="str">
            <v>撮影士</v>
          </cell>
          <cell r="K19" t="str">
            <v xml:space="preserve"> </v>
          </cell>
          <cell r="L19" t="str">
            <v>人日</v>
          </cell>
          <cell r="M19">
            <v>45600</v>
          </cell>
          <cell r="N19" t="str">
            <v>　</v>
          </cell>
          <cell r="O19" t="str">
            <v>　</v>
          </cell>
          <cell r="Q19" t="str">
            <v>Ｈ10</v>
          </cell>
        </row>
        <row r="20">
          <cell r="F20">
            <v>12100034</v>
          </cell>
          <cell r="G20" t="str">
            <v>人件費</v>
          </cell>
          <cell r="H20" t="str">
            <v>航空測量</v>
          </cell>
          <cell r="I20" t="str">
            <v>撮影助手</v>
          </cell>
          <cell r="J20" t="str">
            <v>撮影助手</v>
          </cell>
          <cell r="K20" t="str">
            <v xml:space="preserve"> </v>
          </cell>
          <cell r="L20" t="str">
            <v>人日</v>
          </cell>
          <cell r="M20">
            <v>26600</v>
          </cell>
          <cell r="N20" t="str">
            <v>　</v>
          </cell>
          <cell r="O20" t="str">
            <v>　</v>
          </cell>
          <cell r="Q20" t="str">
            <v>Ｈ10</v>
          </cell>
        </row>
        <row r="21">
          <cell r="F21">
            <v>13100036</v>
          </cell>
          <cell r="G21" t="str">
            <v>人件費</v>
          </cell>
          <cell r="H21" t="str">
            <v>地質調査</v>
          </cell>
          <cell r="I21" t="str">
            <v>地質調査技師</v>
          </cell>
          <cell r="J21" t="str">
            <v>地質調査技師</v>
          </cell>
          <cell r="K21" t="str">
            <v xml:space="preserve"> </v>
          </cell>
          <cell r="L21" t="str">
            <v>人日</v>
          </cell>
          <cell r="M21">
            <v>37800</v>
          </cell>
          <cell r="N21" t="str">
            <v>　</v>
          </cell>
          <cell r="O21" t="str">
            <v>　</v>
          </cell>
          <cell r="Q21" t="str">
            <v>Ｈ10</v>
          </cell>
        </row>
        <row r="22">
          <cell r="F22">
            <v>13100038</v>
          </cell>
          <cell r="G22" t="str">
            <v>人件費</v>
          </cell>
          <cell r="H22" t="str">
            <v>地質調査</v>
          </cell>
          <cell r="I22" t="str">
            <v>主任地質調査技師</v>
          </cell>
          <cell r="J22" t="str">
            <v>主任地質調査技師</v>
          </cell>
          <cell r="K22" t="str">
            <v xml:space="preserve"> </v>
          </cell>
          <cell r="L22" t="str">
            <v>人日</v>
          </cell>
          <cell r="M22">
            <v>30000</v>
          </cell>
          <cell r="N22" t="str">
            <v>　</v>
          </cell>
          <cell r="O22" t="str">
            <v>　</v>
          </cell>
          <cell r="Q22" t="str">
            <v>Ｈ10</v>
          </cell>
        </row>
        <row r="23">
          <cell r="F23">
            <v>13100040</v>
          </cell>
          <cell r="G23" t="str">
            <v>人件費</v>
          </cell>
          <cell r="H23" t="str">
            <v>地質調査</v>
          </cell>
          <cell r="I23" t="str">
            <v>地質調査員</v>
          </cell>
          <cell r="J23" t="str">
            <v>地質調査員</v>
          </cell>
          <cell r="K23" t="str">
            <v xml:space="preserve"> </v>
          </cell>
          <cell r="L23" t="str">
            <v>人日</v>
          </cell>
          <cell r="M23">
            <v>23600</v>
          </cell>
          <cell r="N23" t="str">
            <v>　</v>
          </cell>
          <cell r="O23" t="str">
            <v>　</v>
          </cell>
          <cell r="Q23" t="str">
            <v>Ｈ10</v>
          </cell>
        </row>
        <row r="24">
          <cell r="F24">
            <v>13100042</v>
          </cell>
          <cell r="G24" t="str">
            <v>人件費</v>
          </cell>
          <cell r="H24" t="str">
            <v>地質調査</v>
          </cell>
          <cell r="I24" t="str">
            <v>室内試験技手</v>
          </cell>
          <cell r="J24" t="str">
            <v>室内試験技手</v>
          </cell>
          <cell r="K24" t="str">
            <v xml:space="preserve"> </v>
          </cell>
          <cell r="L24" t="str">
            <v>人日</v>
          </cell>
          <cell r="M24">
            <v>30600</v>
          </cell>
          <cell r="N24" t="str">
            <v>　</v>
          </cell>
          <cell r="O24" t="str">
            <v>　</v>
          </cell>
          <cell r="Q24" t="str">
            <v>Ｈ10</v>
          </cell>
        </row>
        <row r="25">
          <cell r="F25">
            <v>13100044</v>
          </cell>
          <cell r="G25" t="str">
            <v>人件費</v>
          </cell>
          <cell r="H25" t="str">
            <v>地質調査</v>
          </cell>
          <cell r="I25" t="str">
            <v>試験夫</v>
          </cell>
          <cell r="J25" t="str">
            <v>試験夫</v>
          </cell>
          <cell r="K25" t="str">
            <v xml:space="preserve"> </v>
          </cell>
          <cell r="L25" t="str">
            <v>人日</v>
          </cell>
          <cell r="M25">
            <v>20400</v>
          </cell>
          <cell r="N25" t="str">
            <v>　</v>
          </cell>
          <cell r="O25" t="str">
            <v>　</v>
          </cell>
          <cell r="Q25" t="str">
            <v>Ｈ10</v>
          </cell>
        </row>
        <row r="26">
          <cell r="F26">
            <v>13101046</v>
          </cell>
          <cell r="G26" t="str">
            <v>人件費</v>
          </cell>
          <cell r="H26" t="str">
            <v>地質調査</v>
          </cell>
          <cell r="I26" t="str">
            <v>トンネル世話役</v>
          </cell>
          <cell r="J26" t="str">
            <v>トンネル世話役</v>
          </cell>
          <cell r="K26" t="str">
            <v xml:space="preserve"> </v>
          </cell>
          <cell r="L26" t="str">
            <v>人日</v>
          </cell>
          <cell r="M26">
            <v>26400</v>
          </cell>
          <cell r="N26" t="str">
            <v>　</v>
          </cell>
          <cell r="O26" t="str">
            <v>　</v>
          </cell>
          <cell r="Q26" t="str">
            <v>Ｈ10</v>
          </cell>
        </row>
        <row r="27">
          <cell r="F27">
            <v>13101048</v>
          </cell>
          <cell r="G27" t="str">
            <v>人件費</v>
          </cell>
          <cell r="H27" t="str">
            <v>地質調査</v>
          </cell>
          <cell r="I27" t="str">
            <v>トンネル特殊工</v>
          </cell>
          <cell r="J27" t="str">
            <v>トンネル特殊工</v>
          </cell>
          <cell r="K27" t="str">
            <v xml:space="preserve"> </v>
          </cell>
          <cell r="L27" t="str">
            <v>人日</v>
          </cell>
          <cell r="M27">
            <v>26000</v>
          </cell>
          <cell r="N27" t="str">
            <v>　</v>
          </cell>
          <cell r="O27" t="str">
            <v>　</v>
          </cell>
          <cell r="Q27" t="str">
            <v>Ｈ10</v>
          </cell>
        </row>
        <row r="28">
          <cell r="F28">
            <v>13101050</v>
          </cell>
          <cell r="G28" t="str">
            <v>人件費</v>
          </cell>
          <cell r="H28" t="str">
            <v>地質調査</v>
          </cell>
          <cell r="I28" t="str">
            <v>トンネル作業員</v>
          </cell>
          <cell r="J28" t="str">
            <v>トンネル作業員</v>
          </cell>
          <cell r="K28" t="str">
            <v xml:space="preserve"> </v>
          </cell>
          <cell r="L28" t="str">
            <v>人日</v>
          </cell>
          <cell r="M28">
            <v>19600</v>
          </cell>
          <cell r="N28" t="str">
            <v>　</v>
          </cell>
          <cell r="O28" t="str">
            <v>　</v>
          </cell>
          <cell r="Q28" t="str">
            <v>Ｈ10</v>
          </cell>
        </row>
        <row r="29">
          <cell r="F29">
            <v>13101052</v>
          </cell>
          <cell r="G29" t="str">
            <v>人件費</v>
          </cell>
          <cell r="H29" t="str">
            <v>地質調査</v>
          </cell>
          <cell r="I29" t="str">
            <v>特殊作業員</v>
          </cell>
          <cell r="J29" t="str">
            <v>特殊作業員</v>
          </cell>
          <cell r="K29" t="str">
            <v xml:space="preserve"> </v>
          </cell>
          <cell r="L29" t="str">
            <v>人日</v>
          </cell>
          <cell r="M29">
            <v>23500</v>
          </cell>
          <cell r="N29" t="str">
            <v>　</v>
          </cell>
          <cell r="O29" t="str">
            <v>　</v>
          </cell>
          <cell r="Q29" t="str">
            <v>Ｈ10</v>
          </cell>
        </row>
        <row r="30">
          <cell r="F30">
            <v>13101054</v>
          </cell>
          <cell r="G30" t="str">
            <v>人件費</v>
          </cell>
          <cell r="H30" t="str">
            <v>地質調査</v>
          </cell>
          <cell r="I30" t="str">
            <v>土木一般世話役</v>
          </cell>
          <cell r="J30" t="str">
            <v>土木一般世話役</v>
          </cell>
          <cell r="K30" t="str">
            <v xml:space="preserve"> </v>
          </cell>
          <cell r="L30" t="str">
            <v>人日</v>
          </cell>
          <cell r="M30">
            <v>29000</v>
          </cell>
          <cell r="N30" t="str">
            <v>　</v>
          </cell>
          <cell r="O30" t="str">
            <v>　</v>
          </cell>
          <cell r="Q30" t="str">
            <v>Ｈ10</v>
          </cell>
        </row>
        <row r="31">
          <cell r="F31">
            <v>13101056</v>
          </cell>
          <cell r="G31" t="str">
            <v>人件費</v>
          </cell>
          <cell r="H31" t="str">
            <v>地質調査</v>
          </cell>
          <cell r="I31" t="str">
            <v>鳶工</v>
          </cell>
          <cell r="J31" t="str">
            <v>鳶工</v>
          </cell>
          <cell r="K31" t="str">
            <v xml:space="preserve"> </v>
          </cell>
          <cell r="L31" t="str">
            <v>人日</v>
          </cell>
          <cell r="M31">
            <v>23400</v>
          </cell>
          <cell r="N31" t="str">
            <v>　</v>
          </cell>
          <cell r="O31" t="str">
            <v>　</v>
          </cell>
          <cell r="Q31" t="str">
            <v>Ｈ10</v>
          </cell>
        </row>
        <row r="32">
          <cell r="F32">
            <v>14101003</v>
          </cell>
          <cell r="G32" t="str">
            <v>人件費</v>
          </cell>
          <cell r="H32" t="str">
            <v>共通</v>
          </cell>
          <cell r="I32" t="str">
            <v>製図工</v>
          </cell>
          <cell r="J32" t="str">
            <v>製図工</v>
          </cell>
          <cell r="K32" t="str">
            <v xml:space="preserve"> </v>
          </cell>
          <cell r="L32" t="str">
            <v>人日</v>
          </cell>
          <cell r="M32">
            <v>20400</v>
          </cell>
          <cell r="N32" t="str">
            <v>　</v>
          </cell>
          <cell r="O32" t="str">
            <v>　</v>
          </cell>
          <cell r="Q32" t="str">
            <v>Ｈ10</v>
          </cell>
        </row>
        <row r="33">
          <cell r="F33">
            <v>14101006</v>
          </cell>
          <cell r="G33" t="str">
            <v>人件費</v>
          </cell>
          <cell r="H33" t="str">
            <v>共通</v>
          </cell>
          <cell r="I33" t="str">
            <v>自動車運転手</v>
          </cell>
          <cell r="J33" t="str">
            <v>自動車運転手</v>
          </cell>
          <cell r="K33" t="str">
            <v xml:space="preserve"> </v>
          </cell>
          <cell r="L33" t="str">
            <v>人日</v>
          </cell>
          <cell r="M33">
            <v>22900</v>
          </cell>
          <cell r="N33" t="str">
            <v>　</v>
          </cell>
          <cell r="O33" t="str">
            <v>　</v>
          </cell>
          <cell r="Q33" t="str">
            <v>Ｈ10</v>
          </cell>
        </row>
        <row r="34">
          <cell r="F34">
            <v>14101009</v>
          </cell>
          <cell r="G34" t="str">
            <v>人件費</v>
          </cell>
          <cell r="H34" t="str">
            <v>共通</v>
          </cell>
          <cell r="I34" t="str">
            <v>普通作業員</v>
          </cell>
          <cell r="J34" t="str">
            <v>普通作業員</v>
          </cell>
          <cell r="K34" t="str">
            <v xml:space="preserve"> </v>
          </cell>
          <cell r="L34" t="str">
            <v>人日</v>
          </cell>
          <cell r="M34">
            <v>19900</v>
          </cell>
          <cell r="N34" t="str">
            <v>　</v>
          </cell>
          <cell r="O34" t="str">
            <v>　</v>
          </cell>
          <cell r="Q34" t="str">
            <v>Ｈ10</v>
          </cell>
        </row>
        <row r="35">
          <cell r="F35">
            <v>14101012</v>
          </cell>
          <cell r="G35" t="str">
            <v>人件費</v>
          </cell>
          <cell r="H35" t="str">
            <v>共通</v>
          </cell>
          <cell r="I35" t="str">
            <v>舟持舟夫</v>
          </cell>
          <cell r="J35" t="str">
            <v>舟持舟夫</v>
          </cell>
          <cell r="K35" t="str">
            <v xml:space="preserve"> </v>
          </cell>
          <cell r="L35" t="str">
            <v>人日</v>
          </cell>
          <cell r="M35">
            <v>24500</v>
          </cell>
          <cell r="N35" t="str">
            <v>　</v>
          </cell>
          <cell r="O35" t="str">
            <v>　</v>
          </cell>
          <cell r="Q35" t="str">
            <v>Ｈ10</v>
          </cell>
        </row>
        <row r="36">
          <cell r="F36">
            <v>14101015</v>
          </cell>
          <cell r="G36" t="str">
            <v>人件費</v>
          </cell>
          <cell r="H36" t="str">
            <v>共通</v>
          </cell>
          <cell r="I36" t="str">
            <v>船夫</v>
          </cell>
          <cell r="J36" t="str">
            <v>船夫</v>
          </cell>
          <cell r="K36" t="str">
            <v xml:space="preserve"> </v>
          </cell>
          <cell r="L36" t="str">
            <v>人日</v>
          </cell>
          <cell r="M36">
            <v>29000</v>
          </cell>
          <cell r="N36" t="str">
            <v>　</v>
          </cell>
          <cell r="O36" t="str">
            <v>　</v>
          </cell>
          <cell r="Q36" t="str">
            <v>Ｈ10</v>
          </cell>
        </row>
        <row r="37">
          <cell r="F37">
            <v>14101018</v>
          </cell>
          <cell r="G37" t="str">
            <v>人件費</v>
          </cell>
          <cell r="H37" t="str">
            <v>共通</v>
          </cell>
          <cell r="I37" t="str">
            <v>軽作業員</v>
          </cell>
          <cell r="J37" t="str">
            <v>軽作業員</v>
          </cell>
          <cell r="K37" t="str">
            <v xml:space="preserve"> </v>
          </cell>
          <cell r="L37" t="str">
            <v>人日</v>
          </cell>
          <cell r="M37">
            <v>17300</v>
          </cell>
          <cell r="N37" t="str">
            <v>　</v>
          </cell>
          <cell r="O37" t="str">
            <v>　</v>
          </cell>
          <cell r="Q37" t="str">
            <v>Ｈ10</v>
          </cell>
        </row>
        <row r="38">
          <cell r="F38">
            <v>14101021</v>
          </cell>
          <cell r="G38" t="str">
            <v>人件費</v>
          </cell>
          <cell r="H38" t="str">
            <v>共通</v>
          </cell>
          <cell r="I38" t="str">
            <v>普通船員</v>
          </cell>
          <cell r="J38" t="str">
            <v>普通船員</v>
          </cell>
          <cell r="K38" t="str">
            <v xml:space="preserve"> </v>
          </cell>
          <cell r="L38" t="str">
            <v>人日</v>
          </cell>
          <cell r="M38">
            <v>29000</v>
          </cell>
          <cell r="N38" t="str">
            <v>　</v>
          </cell>
          <cell r="O38" t="str">
            <v>　</v>
          </cell>
          <cell r="Q38" t="str">
            <v>Ｈ10</v>
          </cell>
        </row>
        <row r="39">
          <cell r="F39">
            <v>15101024</v>
          </cell>
          <cell r="G39" t="str">
            <v>人件費</v>
          </cell>
          <cell r="H39" t="str">
            <v>電算業務</v>
          </cell>
          <cell r="I39" t="str">
            <v>オペレーター</v>
          </cell>
          <cell r="J39" t="str">
            <v>オペレーター</v>
          </cell>
          <cell r="K39" t="str">
            <v xml:space="preserve"> </v>
          </cell>
          <cell r="L39" t="str">
            <v>人日</v>
          </cell>
          <cell r="M39">
            <v>22000</v>
          </cell>
          <cell r="N39" t="str">
            <v>　</v>
          </cell>
          <cell r="O39" t="str">
            <v>　</v>
          </cell>
          <cell r="Q39" t="str">
            <v>Ｈ10</v>
          </cell>
        </row>
        <row r="40">
          <cell r="F40">
            <v>15101027</v>
          </cell>
          <cell r="G40" t="str">
            <v>人件費</v>
          </cell>
          <cell r="H40" t="str">
            <v>電算業務</v>
          </cell>
          <cell r="I40" t="str">
            <v>パンチャー</v>
          </cell>
          <cell r="J40" t="str">
            <v>パンチャー</v>
          </cell>
          <cell r="K40" t="str">
            <v xml:space="preserve"> </v>
          </cell>
          <cell r="L40" t="str">
            <v>人日</v>
          </cell>
          <cell r="M40">
            <v>18300</v>
          </cell>
          <cell r="N40" t="str">
            <v>　</v>
          </cell>
          <cell r="O40" t="str">
            <v>　</v>
          </cell>
          <cell r="Q40" t="str">
            <v>Ｈ10</v>
          </cell>
        </row>
        <row r="41">
          <cell r="F41">
            <v>16101030</v>
          </cell>
          <cell r="G41" t="str">
            <v>人件費</v>
          </cell>
          <cell r="H41" t="str">
            <v>交通量調査</v>
          </cell>
          <cell r="I41" t="str">
            <v>主任監督員</v>
          </cell>
          <cell r="J41" t="str">
            <v>主任監督員</v>
          </cell>
          <cell r="K41" t="str">
            <v xml:space="preserve"> </v>
          </cell>
          <cell r="L41" t="str">
            <v>人日</v>
          </cell>
          <cell r="M41">
            <v>37000</v>
          </cell>
          <cell r="N41" t="str">
            <v>　</v>
          </cell>
          <cell r="O41" t="str">
            <v>　</v>
          </cell>
          <cell r="Q41" t="str">
            <v>Ｈ10</v>
          </cell>
        </row>
        <row r="42">
          <cell r="F42">
            <v>16101033</v>
          </cell>
          <cell r="G42" t="str">
            <v>人件費</v>
          </cell>
          <cell r="H42" t="str">
            <v>交通量調査</v>
          </cell>
          <cell r="I42" t="str">
            <v>監督員</v>
          </cell>
          <cell r="J42" t="str">
            <v>監督員</v>
          </cell>
          <cell r="K42" t="str">
            <v xml:space="preserve"> </v>
          </cell>
          <cell r="L42" t="str">
            <v>人日</v>
          </cell>
          <cell r="M42">
            <v>30600</v>
          </cell>
          <cell r="N42" t="str">
            <v>　</v>
          </cell>
          <cell r="O42" t="str">
            <v>　</v>
          </cell>
          <cell r="Q42" t="str">
            <v>Ｈ10</v>
          </cell>
        </row>
        <row r="43">
          <cell r="F43">
            <v>16101036</v>
          </cell>
          <cell r="G43" t="str">
            <v>人件費</v>
          </cell>
          <cell r="H43" t="str">
            <v>交通量調査</v>
          </cell>
          <cell r="I43" t="str">
            <v>交通量調査員</v>
          </cell>
          <cell r="J43" t="str">
            <v>交通量調査員</v>
          </cell>
          <cell r="K43" t="str">
            <v xml:space="preserve"> </v>
          </cell>
          <cell r="L43" t="str">
            <v>人日</v>
          </cell>
          <cell r="M43">
            <v>17300</v>
          </cell>
          <cell r="N43" t="str">
            <v>　</v>
          </cell>
          <cell r="O43" t="str">
            <v>　</v>
          </cell>
          <cell r="Q43" t="str">
            <v>Ｈ10</v>
          </cell>
        </row>
        <row r="44">
          <cell r="F44">
            <v>20000001</v>
          </cell>
          <cell r="G44" t="str">
            <v>共通</v>
          </cell>
          <cell r="H44" t="str">
            <v>建）測量</v>
          </cell>
          <cell r="I44" t="str">
            <v>材料費</v>
          </cell>
          <cell r="J44" t="str">
            <v>雑品</v>
          </cell>
          <cell r="K44" t="str">
            <v>　</v>
          </cell>
          <cell r="L44" t="str">
            <v>式</v>
          </cell>
          <cell r="M44" t="str">
            <v>　</v>
          </cell>
          <cell r="N44" t="str">
            <v>人件費の</v>
          </cell>
          <cell r="O44" t="str">
            <v>％</v>
          </cell>
        </row>
        <row r="45">
          <cell r="F45">
            <v>20001001</v>
          </cell>
          <cell r="G45" t="str">
            <v>共通</v>
          </cell>
          <cell r="H45" t="str">
            <v>建）測量</v>
          </cell>
          <cell r="I45" t="str">
            <v>材料費</v>
          </cell>
          <cell r="J45" t="str">
            <v>処理薬品</v>
          </cell>
          <cell r="K45" t="str">
            <v>　</v>
          </cell>
          <cell r="L45" t="str">
            <v>式</v>
          </cell>
          <cell r="M45" t="str">
            <v>　</v>
          </cell>
          <cell r="N45" t="str">
            <v>＊印の</v>
          </cell>
          <cell r="O45" t="str">
            <v>％</v>
          </cell>
        </row>
        <row r="46">
          <cell r="F46">
            <v>22110002</v>
          </cell>
          <cell r="G46" t="str">
            <v>材料費</v>
          </cell>
          <cell r="H46" t="str">
            <v>建）測量</v>
          </cell>
          <cell r="I46" t="str">
            <v>木材杭</v>
          </cell>
          <cell r="J46" t="str">
            <v>角材</v>
          </cell>
          <cell r="K46" t="str">
            <v>7.5×7.5×400(米つが)</v>
          </cell>
          <cell r="L46" t="str">
            <v>本</v>
          </cell>
          <cell r="M46">
            <v>1137</v>
          </cell>
          <cell r="N46" t="str">
            <v>　</v>
          </cell>
          <cell r="O46" t="str">
            <v>　</v>
          </cell>
          <cell r="P46" t="str">
            <v>基準点測量</v>
          </cell>
          <cell r="Q46" t="str">
            <v>Ｈ10</v>
          </cell>
        </row>
        <row r="47">
          <cell r="F47">
            <v>22110004</v>
          </cell>
          <cell r="G47" t="str">
            <v>材料費</v>
          </cell>
          <cell r="H47" t="str">
            <v>建）測量</v>
          </cell>
          <cell r="I47" t="str">
            <v>木材杭</v>
          </cell>
          <cell r="J47" t="str">
            <v>角材</v>
          </cell>
          <cell r="K47" t="str">
            <v>6.0×6.0×400(杉)</v>
          </cell>
          <cell r="L47" t="str">
            <v>本</v>
          </cell>
          <cell r="M47">
            <v>761</v>
          </cell>
          <cell r="N47" t="str">
            <v>　</v>
          </cell>
          <cell r="O47" t="str">
            <v>　</v>
          </cell>
          <cell r="P47" t="str">
            <v>基準点測量</v>
          </cell>
          <cell r="Q47" t="str">
            <v>Ｈ10</v>
          </cell>
        </row>
        <row r="48">
          <cell r="F48">
            <v>22110006</v>
          </cell>
          <cell r="G48" t="str">
            <v>材料費</v>
          </cell>
          <cell r="H48" t="str">
            <v>建）測量</v>
          </cell>
          <cell r="I48" t="str">
            <v>木材杭</v>
          </cell>
          <cell r="J48" t="str">
            <v>角材</v>
          </cell>
          <cell r="K48" t="str">
            <v>6.0×6.0×200(杉)</v>
          </cell>
          <cell r="L48" t="str">
            <v>本</v>
          </cell>
          <cell r="M48">
            <v>380</v>
          </cell>
          <cell r="N48" t="str">
            <v>　</v>
          </cell>
          <cell r="O48" t="str">
            <v>　</v>
          </cell>
          <cell r="P48" t="str">
            <v>基準点測量</v>
          </cell>
          <cell r="Q48" t="str">
            <v>Ｈ10</v>
          </cell>
        </row>
        <row r="49">
          <cell r="F49">
            <v>22110008</v>
          </cell>
          <cell r="G49" t="str">
            <v>材料費</v>
          </cell>
          <cell r="H49" t="str">
            <v>建）測量</v>
          </cell>
          <cell r="I49" t="str">
            <v>木材杭</v>
          </cell>
          <cell r="J49" t="str">
            <v>角材</v>
          </cell>
          <cell r="K49" t="str">
            <v>4.0×4.0×400(杉)</v>
          </cell>
          <cell r="L49" t="str">
            <v>本</v>
          </cell>
          <cell r="M49">
            <v>338</v>
          </cell>
          <cell r="N49" t="str">
            <v>　</v>
          </cell>
          <cell r="O49" t="str">
            <v>　</v>
          </cell>
          <cell r="P49" t="str">
            <v>簡易水準測量</v>
          </cell>
          <cell r="Q49" t="str">
            <v>Ｈ10</v>
          </cell>
        </row>
        <row r="50">
          <cell r="F50">
            <v>22110010</v>
          </cell>
          <cell r="G50" t="str">
            <v>材料費</v>
          </cell>
          <cell r="H50" t="str">
            <v>建）測量</v>
          </cell>
          <cell r="I50" t="str">
            <v>木材杭</v>
          </cell>
          <cell r="J50" t="str">
            <v>角材</v>
          </cell>
          <cell r="K50" t="str">
            <v>6.0×6.0×180(杉)</v>
          </cell>
          <cell r="L50" t="str">
            <v>本</v>
          </cell>
          <cell r="M50">
            <v>342</v>
          </cell>
          <cell r="N50" t="str">
            <v>　</v>
          </cell>
          <cell r="O50" t="str">
            <v>　</v>
          </cell>
          <cell r="P50" t="str">
            <v>標定点測量</v>
          </cell>
          <cell r="Q50" t="str">
            <v>Ｈ10</v>
          </cell>
        </row>
        <row r="51">
          <cell r="F51">
            <v>22110012</v>
          </cell>
          <cell r="G51" t="str">
            <v>材料費</v>
          </cell>
          <cell r="H51" t="str">
            <v>建）測量</v>
          </cell>
          <cell r="I51" t="str">
            <v>木材杭</v>
          </cell>
          <cell r="J51" t="str">
            <v>角材</v>
          </cell>
          <cell r="K51" t="str">
            <v>9.0×9.0×400(米つが)</v>
          </cell>
          <cell r="L51" t="str">
            <v>本</v>
          </cell>
          <cell r="M51">
            <v>1633</v>
          </cell>
          <cell r="N51" t="str">
            <v>　</v>
          </cell>
          <cell r="O51" t="str">
            <v>　</v>
          </cell>
          <cell r="P51" t="str">
            <v>対空標識設置</v>
          </cell>
          <cell r="Q51" t="str">
            <v>Ｈ10</v>
          </cell>
        </row>
        <row r="52">
          <cell r="F52">
            <v>22110014</v>
          </cell>
          <cell r="G52" t="str">
            <v>材料費</v>
          </cell>
          <cell r="H52" t="str">
            <v>建）測量</v>
          </cell>
          <cell r="I52" t="str">
            <v>木材杭</v>
          </cell>
          <cell r="J52" t="str">
            <v>板材</v>
          </cell>
          <cell r="K52" t="str">
            <v>1.2×18×180(杉)</v>
          </cell>
          <cell r="L52" t="str">
            <v>枚</v>
          </cell>
          <cell r="M52">
            <v>217</v>
          </cell>
          <cell r="N52" t="str">
            <v>　</v>
          </cell>
          <cell r="O52" t="str">
            <v>　</v>
          </cell>
          <cell r="P52" t="str">
            <v>対空標識設置</v>
          </cell>
          <cell r="Q52" t="str">
            <v>Ｈ10</v>
          </cell>
        </row>
        <row r="53">
          <cell r="F53">
            <v>22110016</v>
          </cell>
          <cell r="G53" t="str">
            <v>材料費</v>
          </cell>
          <cell r="H53" t="str">
            <v>建）測量</v>
          </cell>
          <cell r="I53" t="str">
            <v>木材杭</v>
          </cell>
          <cell r="J53" t="str">
            <v>板材</v>
          </cell>
          <cell r="K53" t="str">
            <v>1.2×18×150(杉)</v>
          </cell>
          <cell r="L53" t="str">
            <v>枚</v>
          </cell>
          <cell r="M53">
            <v>181</v>
          </cell>
          <cell r="N53" t="str">
            <v>　</v>
          </cell>
          <cell r="O53" t="str">
            <v>　</v>
          </cell>
          <cell r="P53" t="str">
            <v>対空標識設置</v>
          </cell>
          <cell r="Q53" t="str">
            <v>Ｈ10</v>
          </cell>
        </row>
        <row r="54">
          <cell r="F54">
            <v>22110018</v>
          </cell>
          <cell r="G54" t="str">
            <v>材料費</v>
          </cell>
          <cell r="H54" t="str">
            <v>建）測量</v>
          </cell>
          <cell r="I54" t="str">
            <v>木材杭</v>
          </cell>
          <cell r="J54" t="str">
            <v>板材</v>
          </cell>
          <cell r="K54" t="str">
            <v>1.2×18×400(杉)</v>
          </cell>
          <cell r="L54" t="str">
            <v>枚</v>
          </cell>
          <cell r="M54">
            <v>483</v>
          </cell>
          <cell r="N54" t="str">
            <v>　</v>
          </cell>
          <cell r="O54" t="str">
            <v>　</v>
          </cell>
          <cell r="P54" t="str">
            <v>基準点測量</v>
          </cell>
          <cell r="Q54" t="str">
            <v>Ｈ10</v>
          </cell>
        </row>
        <row r="55">
          <cell r="F55">
            <v>22110020</v>
          </cell>
          <cell r="G55" t="str">
            <v>材料費</v>
          </cell>
          <cell r="H55" t="str">
            <v>建）測量</v>
          </cell>
          <cell r="I55" t="str">
            <v>木材杭</v>
          </cell>
          <cell r="J55" t="str">
            <v>板材</v>
          </cell>
          <cell r="K55" t="str">
            <v>1.5×15×400(杉)</v>
          </cell>
          <cell r="L55" t="str">
            <v>枚</v>
          </cell>
          <cell r="M55">
            <v>503</v>
          </cell>
          <cell r="N55" t="str">
            <v>　</v>
          </cell>
          <cell r="O55" t="str">
            <v>　</v>
          </cell>
          <cell r="P55" t="str">
            <v>基準点測量</v>
          </cell>
          <cell r="Q55" t="str">
            <v>Ｈ10</v>
          </cell>
        </row>
        <row r="56">
          <cell r="F56">
            <v>22110022</v>
          </cell>
          <cell r="G56" t="str">
            <v>材料費</v>
          </cell>
          <cell r="H56" t="str">
            <v>建）測量</v>
          </cell>
          <cell r="I56" t="str">
            <v>木材杭</v>
          </cell>
          <cell r="J56" t="str">
            <v>板材</v>
          </cell>
          <cell r="K56" t="str">
            <v>1.2×21×180(杉)</v>
          </cell>
          <cell r="L56" t="str">
            <v>枚</v>
          </cell>
          <cell r="M56">
            <v>253</v>
          </cell>
          <cell r="N56" t="str">
            <v>　</v>
          </cell>
          <cell r="O56" t="str">
            <v>　</v>
          </cell>
          <cell r="P56" t="str">
            <v>標定点測量</v>
          </cell>
          <cell r="Q56" t="str">
            <v>Ｈ10</v>
          </cell>
        </row>
        <row r="57">
          <cell r="F57">
            <v>22110024</v>
          </cell>
          <cell r="G57" t="str">
            <v>材料費</v>
          </cell>
          <cell r="H57" t="str">
            <v>建）測量</v>
          </cell>
          <cell r="I57" t="str">
            <v>木材杭</v>
          </cell>
          <cell r="J57" t="str">
            <v>ベニヤ板</v>
          </cell>
          <cell r="K57" t="str">
            <v>0.4×30×90</v>
          </cell>
          <cell r="L57" t="str">
            <v>枚</v>
          </cell>
          <cell r="M57">
            <v>112</v>
          </cell>
          <cell r="N57" t="str">
            <v>　</v>
          </cell>
          <cell r="O57" t="str">
            <v>　</v>
          </cell>
          <cell r="P57" t="str">
            <v>対空標識設置</v>
          </cell>
          <cell r="Q57" t="str">
            <v>Ｈ10</v>
          </cell>
        </row>
        <row r="58">
          <cell r="F58">
            <v>22110026</v>
          </cell>
          <cell r="G58" t="str">
            <v>材料費</v>
          </cell>
          <cell r="H58" t="str">
            <v>建）測量</v>
          </cell>
          <cell r="I58" t="str">
            <v>木材杭</v>
          </cell>
          <cell r="J58" t="str">
            <v>コンクリート杭</v>
          </cell>
          <cell r="K58" t="str">
            <v>9×9×60</v>
          </cell>
          <cell r="L58" t="str">
            <v>本</v>
          </cell>
          <cell r="M58">
            <v>700</v>
          </cell>
          <cell r="N58" t="str">
            <v>　</v>
          </cell>
          <cell r="O58" t="str">
            <v>　</v>
          </cell>
          <cell r="P58" t="str">
            <v>基準点測量</v>
          </cell>
          <cell r="Q58" t="str">
            <v>Ｈ10</v>
          </cell>
        </row>
        <row r="59">
          <cell r="F59">
            <v>22110028</v>
          </cell>
          <cell r="G59" t="str">
            <v>材料費</v>
          </cell>
          <cell r="H59" t="str">
            <v>建）測量</v>
          </cell>
          <cell r="I59" t="str">
            <v>木材杭</v>
          </cell>
          <cell r="J59" t="str">
            <v>コンクリート杭</v>
          </cell>
          <cell r="K59" t="str">
            <v>12×12×120</v>
          </cell>
          <cell r="L59" t="str">
            <v>本</v>
          </cell>
          <cell r="M59">
            <v>1440</v>
          </cell>
          <cell r="N59" t="str">
            <v>　</v>
          </cell>
          <cell r="O59" t="str">
            <v>　</v>
          </cell>
          <cell r="P59" t="str">
            <v>深浅測量</v>
          </cell>
          <cell r="Q59" t="str">
            <v>Ｈ10</v>
          </cell>
        </row>
        <row r="60">
          <cell r="F60">
            <v>22110030</v>
          </cell>
          <cell r="G60" t="str">
            <v>材料費</v>
          </cell>
          <cell r="H60" t="str">
            <v>建）測量</v>
          </cell>
          <cell r="I60" t="str">
            <v>木材杭</v>
          </cell>
          <cell r="J60" t="str">
            <v>木杭</v>
          </cell>
          <cell r="K60" t="str">
            <v>6×6×60</v>
          </cell>
          <cell r="L60" t="str">
            <v>本</v>
          </cell>
          <cell r="M60">
            <v>114</v>
          </cell>
          <cell r="N60" t="str">
            <v>　</v>
          </cell>
          <cell r="O60" t="str">
            <v>　</v>
          </cell>
          <cell r="P60" t="str">
            <v>路線・多角・河川</v>
          </cell>
          <cell r="Q60" t="str">
            <v>Ｈ10</v>
          </cell>
        </row>
        <row r="61">
          <cell r="F61">
            <v>22110032</v>
          </cell>
          <cell r="G61" t="str">
            <v>材料費</v>
          </cell>
          <cell r="H61" t="str">
            <v>建）測量</v>
          </cell>
          <cell r="I61" t="str">
            <v>木材杭</v>
          </cell>
          <cell r="J61" t="str">
            <v>木杭</v>
          </cell>
          <cell r="K61" t="str">
            <v>4.5×4.5×60(杉)</v>
          </cell>
          <cell r="L61" t="str">
            <v>本</v>
          </cell>
          <cell r="M61">
            <v>64</v>
          </cell>
          <cell r="N61" t="str">
            <v>　</v>
          </cell>
          <cell r="O61" t="str">
            <v>　</v>
          </cell>
          <cell r="P61" t="str">
            <v>水準測量</v>
          </cell>
          <cell r="Q61" t="str">
            <v>Ｈ10</v>
          </cell>
        </row>
        <row r="62">
          <cell r="F62">
            <v>22110034</v>
          </cell>
          <cell r="G62" t="str">
            <v>材料費</v>
          </cell>
          <cell r="H62" t="str">
            <v>建）測量</v>
          </cell>
          <cell r="I62" t="str">
            <v>木材杭</v>
          </cell>
          <cell r="J62" t="str">
            <v>木杭</v>
          </cell>
          <cell r="K62" t="str">
            <v>4.5×4.5×45(杉)</v>
          </cell>
          <cell r="L62" t="str">
            <v>本</v>
          </cell>
          <cell r="M62">
            <v>49</v>
          </cell>
          <cell r="N62" t="str">
            <v>　</v>
          </cell>
          <cell r="O62" t="str">
            <v>　</v>
          </cell>
          <cell r="P62" t="str">
            <v>地形・路線</v>
          </cell>
          <cell r="Q62" t="str">
            <v>Ｈ９</v>
          </cell>
        </row>
        <row r="63">
          <cell r="F63">
            <v>22110036</v>
          </cell>
          <cell r="G63" t="str">
            <v>材料費</v>
          </cell>
          <cell r="H63" t="str">
            <v>建）測量</v>
          </cell>
          <cell r="I63" t="str">
            <v>木材杭</v>
          </cell>
          <cell r="J63" t="str">
            <v>木杭</v>
          </cell>
          <cell r="K63" t="str">
            <v>9×9×90(杉)</v>
          </cell>
          <cell r="L63" t="str">
            <v>本</v>
          </cell>
          <cell r="M63">
            <v>393</v>
          </cell>
          <cell r="N63" t="str">
            <v>　</v>
          </cell>
          <cell r="O63" t="str">
            <v>　</v>
          </cell>
          <cell r="P63" t="str">
            <v>路線・深浅</v>
          </cell>
          <cell r="Q63" t="str">
            <v>Ｈ９</v>
          </cell>
        </row>
        <row r="64">
          <cell r="F64">
            <v>22110038</v>
          </cell>
          <cell r="G64" t="str">
            <v>材料費</v>
          </cell>
          <cell r="H64" t="str">
            <v>建）測量</v>
          </cell>
          <cell r="I64" t="str">
            <v>木材杭</v>
          </cell>
          <cell r="J64" t="str">
            <v>木杭</v>
          </cell>
          <cell r="K64" t="str">
            <v>4.5×4.5×90(杉)</v>
          </cell>
          <cell r="L64" t="str">
            <v>本</v>
          </cell>
          <cell r="M64">
            <v>116</v>
          </cell>
          <cell r="N64" t="str">
            <v>　</v>
          </cell>
          <cell r="O64" t="str">
            <v>　</v>
          </cell>
          <cell r="P64" t="str">
            <v>Ｈ９</v>
          </cell>
          <cell r="Q64" t="str">
            <v>Ｈ９</v>
          </cell>
        </row>
        <row r="65">
          <cell r="F65">
            <v>22110040</v>
          </cell>
          <cell r="G65" t="str">
            <v>材料費</v>
          </cell>
          <cell r="H65" t="str">
            <v>建）測量</v>
          </cell>
          <cell r="I65" t="str">
            <v>木材杭</v>
          </cell>
          <cell r="J65" t="str">
            <v>木杭</v>
          </cell>
          <cell r="K65" t="str">
            <v>9×9×75(杉)</v>
          </cell>
          <cell r="L65" t="str">
            <v>本</v>
          </cell>
          <cell r="M65">
            <v>328</v>
          </cell>
          <cell r="N65" t="str">
            <v>　</v>
          </cell>
          <cell r="O65" t="str">
            <v>　</v>
          </cell>
          <cell r="P65" t="str">
            <v>対標設置</v>
          </cell>
          <cell r="Q65" t="str">
            <v>Ｈ９</v>
          </cell>
        </row>
        <row r="66">
          <cell r="F66">
            <v>22110042</v>
          </cell>
          <cell r="G66" t="str">
            <v>材料費</v>
          </cell>
          <cell r="H66" t="str">
            <v>建）測量</v>
          </cell>
          <cell r="I66" t="str">
            <v>木材杭</v>
          </cell>
          <cell r="J66" t="str">
            <v>プラスチック杭</v>
          </cell>
          <cell r="K66" t="str">
            <v>4.5×4.5×45</v>
          </cell>
          <cell r="L66" t="str">
            <v>本</v>
          </cell>
          <cell r="M66">
            <v>220</v>
          </cell>
          <cell r="N66" t="str">
            <v>　</v>
          </cell>
          <cell r="O66" t="str">
            <v>　</v>
          </cell>
          <cell r="P66" t="str">
            <v>用地測量</v>
          </cell>
          <cell r="Q66" t="str">
            <v>Ｈ９</v>
          </cell>
        </row>
        <row r="67">
          <cell r="F67">
            <v>22110044</v>
          </cell>
          <cell r="G67" t="str">
            <v>材料費</v>
          </cell>
          <cell r="H67" t="str">
            <v>建）測量</v>
          </cell>
          <cell r="I67" t="str">
            <v>造標・埋標</v>
          </cell>
          <cell r="J67" t="str">
            <v>鉄筋</v>
          </cell>
          <cell r="K67" t="str">
            <v>φ6mm</v>
          </cell>
          <cell r="L67" t="str">
            <v>ｍ</v>
          </cell>
          <cell r="M67">
            <v>31</v>
          </cell>
          <cell r="N67" t="str">
            <v>　</v>
          </cell>
          <cell r="O67" t="str">
            <v>　</v>
          </cell>
          <cell r="P67" t="str">
            <v>水準測量</v>
          </cell>
          <cell r="Q67" t="str">
            <v>Ｈ９</v>
          </cell>
        </row>
        <row r="68">
          <cell r="F68">
            <v>22110046</v>
          </cell>
          <cell r="G68" t="str">
            <v>材料費</v>
          </cell>
          <cell r="H68" t="str">
            <v>建）測量</v>
          </cell>
          <cell r="I68" t="str">
            <v>造標・埋標</v>
          </cell>
          <cell r="J68" t="str">
            <v>釘</v>
          </cell>
          <cell r="K68" t="str">
            <v>3.2～11.5cm</v>
          </cell>
          <cell r="L68" t="str">
            <v>㎏</v>
          </cell>
          <cell r="M68">
            <v>101</v>
          </cell>
          <cell r="N68" t="str">
            <v>　</v>
          </cell>
          <cell r="O68" t="str">
            <v>　</v>
          </cell>
          <cell r="P68" t="str">
            <v>基準点測量</v>
          </cell>
          <cell r="Q68" t="str">
            <v>Ｈ９</v>
          </cell>
        </row>
        <row r="69">
          <cell r="F69">
            <v>22110048</v>
          </cell>
          <cell r="G69" t="str">
            <v>材料費</v>
          </cell>
          <cell r="H69" t="str">
            <v>建）測量</v>
          </cell>
          <cell r="I69" t="str">
            <v>造標・埋標</v>
          </cell>
          <cell r="J69" t="str">
            <v>鉄線</v>
          </cell>
          <cell r="K69" t="str">
            <v>＃14</v>
          </cell>
          <cell r="L69" t="str">
            <v>㎏</v>
          </cell>
          <cell r="M69">
            <v>88</v>
          </cell>
          <cell r="N69" t="str">
            <v>　</v>
          </cell>
          <cell r="O69" t="str">
            <v>　</v>
          </cell>
          <cell r="P69" t="str">
            <v>水準埋標</v>
          </cell>
          <cell r="Q69" t="str">
            <v>Ｈ９</v>
          </cell>
        </row>
        <row r="70">
          <cell r="F70">
            <v>22110050</v>
          </cell>
          <cell r="G70" t="str">
            <v>材料費</v>
          </cell>
          <cell r="H70" t="str">
            <v>建）測量</v>
          </cell>
          <cell r="I70" t="str">
            <v>造標・埋標</v>
          </cell>
          <cell r="J70" t="str">
            <v>鉄線</v>
          </cell>
          <cell r="K70" t="str">
            <v>＃8</v>
          </cell>
          <cell r="L70" t="str">
            <v>㎏</v>
          </cell>
          <cell r="M70">
            <v>79</v>
          </cell>
          <cell r="N70" t="str">
            <v>　</v>
          </cell>
          <cell r="O70" t="str">
            <v>　</v>
          </cell>
          <cell r="P70" t="str">
            <v>基準点測量</v>
          </cell>
          <cell r="Q70" t="str">
            <v>Ｈ９</v>
          </cell>
        </row>
        <row r="71">
          <cell r="F71">
            <v>22110052</v>
          </cell>
          <cell r="G71" t="str">
            <v>材料費</v>
          </cell>
          <cell r="H71" t="str">
            <v>建）測量</v>
          </cell>
          <cell r="I71" t="str">
            <v>造標・埋標</v>
          </cell>
          <cell r="J71" t="str">
            <v>金属標</v>
          </cell>
          <cell r="K71" t="str">
            <v>φ80*90mm</v>
          </cell>
          <cell r="L71" t="str">
            <v>個</v>
          </cell>
          <cell r="M71">
            <v>1600</v>
          </cell>
          <cell r="N71" t="str">
            <v>　</v>
          </cell>
          <cell r="O71" t="str">
            <v>　</v>
          </cell>
          <cell r="P71" t="str">
            <v>Ｈ９</v>
          </cell>
          <cell r="Q71" t="str">
            <v>Ｈ９</v>
          </cell>
        </row>
        <row r="72">
          <cell r="F72">
            <v>22110054</v>
          </cell>
          <cell r="G72" t="str">
            <v>材料費</v>
          </cell>
          <cell r="H72" t="str">
            <v>建）測量</v>
          </cell>
          <cell r="I72" t="str">
            <v>造標・埋標</v>
          </cell>
          <cell r="J72" t="str">
            <v>セメント</v>
          </cell>
          <cell r="K72" t="str">
            <v>普通ﾎﾟﾙﾄﾗﾝﾄﾞ</v>
          </cell>
          <cell r="L72" t="str">
            <v>㎏</v>
          </cell>
          <cell r="M72">
            <v>27</v>
          </cell>
          <cell r="N72" t="str">
            <v>　</v>
          </cell>
          <cell r="O72" t="str">
            <v>　</v>
          </cell>
          <cell r="P72" t="str">
            <v>基準点測量</v>
          </cell>
          <cell r="Q72" t="str">
            <v>Ｈ９</v>
          </cell>
        </row>
        <row r="73">
          <cell r="F73">
            <v>22110056</v>
          </cell>
          <cell r="G73" t="str">
            <v>材料費</v>
          </cell>
          <cell r="H73" t="str">
            <v>建）測量</v>
          </cell>
          <cell r="I73" t="str">
            <v>造標・埋標</v>
          </cell>
          <cell r="J73" t="str">
            <v>砂利</v>
          </cell>
          <cell r="K73" t="str">
            <v xml:space="preserve"> </v>
          </cell>
          <cell r="L73" t="str">
            <v>m3</v>
          </cell>
          <cell r="M73">
            <v>3566</v>
          </cell>
          <cell r="N73" t="str">
            <v>　</v>
          </cell>
          <cell r="O73" t="str">
            <v>　</v>
          </cell>
          <cell r="P73" t="str">
            <v>基準点測量</v>
          </cell>
          <cell r="Q73" t="str">
            <v>Ｈ９</v>
          </cell>
        </row>
        <row r="74">
          <cell r="F74">
            <v>22110058</v>
          </cell>
          <cell r="G74" t="str">
            <v>材料費</v>
          </cell>
          <cell r="H74" t="str">
            <v>建）測量</v>
          </cell>
          <cell r="I74" t="str">
            <v>造標・埋標</v>
          </cell>
          <cell r="J74" t="str">
            <v>砂</v>
          </cell>
          <cell r="K74" t="str">
            <v xml:space="preserve"> </v>
          </cell>
          <cell r="L74" t="str">
            <v>m3</v>
          </cell>
          <cell r="M74">
            <v>3600</v>
          </cell>
          <cell r="N74" t="str">
            <v>　</v>
          </cell>
          <cell r="O74" t="str">
            <v>　</v>
          </cell>
          <cell r="P74" t="str">
            <v>基準点測量</v>
          </cell>
          <cell r="Q74" t="str">
            <v>Ｈ９</v>
          </cell>
        </row>
        <row r="75">
          <cell r="F75">
            <v>22110060</v>
          </cell>
          <cell r="G75" t="str">
            <v>材料費</v>
          </cell>
          <cell r="H75" t="str">
            <v>建）測量</v>
          </cell>
          <cell r="I75" t="str">
            <v>造標・埋標</v>
          </cell>
          <cell r="J75" t="str">
            <v>玉石</v>
          </cell>
          <cell r="K75" t="str">
            <v>30～40cm</v>
          </cell>
          <cell r="L75" t="str">
            <v>個</v>
          </cell>
          <cell r="M75">
            <v>950</v>
          </cell>
          <cell r="N75" t="str">
            <v>　</v>
          </cell>
          <cell r="O75" t="str">
            <v>　</v>
          </cell>
          <cell r="P75" t="str">
            <v>基準点測量</v>
          </cell>
          <cell r="Q75" t="str">
            <v>Ｈ９</v>
          </cell>
        </row>
        <row r="76">
          <cell r="F76">
            <v>22110062</v>
          </cell>
          <cell r="G76" t="str">
            <v>材料費</v>
          </cell>
          <cell r="H76" t="str">
            <v>建）測量</v>
          </cell>
          <cell r="I76" t="str">
            <v>造標・埋標</v>
          </cell>
          <cell r="J76" t="str">
            <v>硬質塩化ビニル管</v>
          </cell>
          <cell r="K76" t="str">
            <v>165*5.1*660mm</v>
          </cell>
          <cell r="L76" t="str">
            <v>本</v>
          </cell>
          <cell r="M76">
            <v>4447</v>
          </cell>
          <cell r="N76" t="str">
            <v>　</v>
          </cell>
          <cell r="O76" t="str">
            <v>　</v>
          </cell>
          <cell r="P76" t="str">
            <v>Ｈ９</v>
          </cell>
          <cell r="Q76" t="str">
            <v>Ｈ９</v>
          </cell>
        </row>
        <row r="77">
          <cell r="F77">
            <v>22110064</v>
          </cell>
          <cell r="G77" t="str">
            <v>材料費</v>
          </cell>
          <cell r="H77" t="str">
            <v>建）測量</v>
          </cell>
          <cell r="I77" t="str">
            <v>造標・埋標</v>
          </cell>
          <cell r="J77" t="str">
            <v>栗石</v>
          </cell>
          <cell r="K77" t="str">
            <v xml:space="preserve"> </v>
          </cell>
          <cell r="L77" t="str">
            <v>m3</v>
          </cell>
          <cell r="M77">
            <v>3741</v>
          </cell>
          <cell r="N77" t="str">
            <v>　</v>
          </cell>
          <cell r="O77" t="str">
            <v>　</v>
          </cell>
          <cell r="P77" t="str">
            <v>基準点測量</v>
          </cell>
          <cell r="Q77" t="str">
            <v>Ｈ９</v>
          </cell>
        </row>
        <row r="78">
          <cell r="F78">
            <v>22110066</v>
          </cell>
          <cell r="G78" t="str">
            <v>材料費</v>
          </cell>
          <cell r="H78" t="str">
            <v>建）測量</v>
          </cell>
          <cell r="I78" t="str">
            <v>造標・埋標</v>
          </cell>
          <cell r="J78" t="str">
            <v>ペンキ</v>
          </cell>
          <cell r="K78" t="str">
            <v>白</v>
          </cell>
          <cell r="L78" t="str">
            <v>㎏</v>
          </cell>
          <cell r="M78">
            <v>397</v>
          </cell>
          <cell r="N78" t="str">
            <v>　</v>
          </cell>
          <cell r="O78" t="str">
            <v>　</v>
          </cell>
          <cell r="P78" t="str">
            <v>Ｈ９</v>
          </cell>
          <cell r="Q78" t="str">
            <v>Ｈ９</v>
          </cell>
        </row>
        <row r="79">
          <cell r="F79">
            <v>22110068</v>
          </cell>
          <cell r="G79" t="str">
            <v>材料費</v>
          </cell>
          <cell r="H79" t="str">
            <v>建）測量</v>
          </cell>
          <cell r="I79" t="str">
            <v>造標・埋標</v>
          </cell>
          <cell r="J79" t="str">
            <v>ペンキ</v>
          </cell>
          <cell r="K79" t="str">
            <v>黒</v>
          </cell>
          <cell r="L79" t="str">
            <v>㎏</v>
          </cell>
          <cell r="M79">
            <v>382</v>
          </cell>
          <cell r="N79" t="str">
            <v>　</v>
          </cell>
          <cell r="O79" t="str">
            <v>　</v>
          </cell>
          <cell r="P79" t="str">
            <v>Ｈ９</v>
          </cell>
          <cell r="Q79" t="str">
            <v>Ｈ９</v>
          </cell>
        </row>
        <row r="80">
          <cell r="F80">
            <v>22113002</v>
          </cell>
          <cell r="G80" t="str">
            <v>材料費</v>
          </cell>
          <cell r="H80" t="str">
            <v>建）測量</v>
          </cell>
          <cell r="I80" t="str">
            <v>製図・写真</v>
          </cell>
          <cell r="J80" t="str">
            <v>ケント紙</v>
          </cell>
          <cell r="K80" t="str">
            <v>四六版</v>
          </cell>
          <cell r="L80" t="str">
            <v>枚</v>
          </cell>
          <cell r="M80">
            <v>277</v>
          </cell>
          <cell r="N80" t="str">
            <v>　</v>
          </cell>
          <cell r="O80" t="str">
            <v>　</v>
          </cell>
          <cell r="P80" t="str">
            <v>Ｈ９</v>
          </cell>
          <cell r="Q80" t="str">
            <v>Ｈ９</v>
          </cell>
        </row>
        <row r="81">
          <cell r="F81">
            <v>22113004</v>
          </cell>
          <cell r="G81" t="str">
            <v>材料費</v>
          </cell>
          <cell r="H81" t="str">
            <v>建）測量</v>
          </cell>
          <cell r="I81" t="str">
            <v>造標・埋標</v>
          </cell>
          <cell r="J81" t="str">
            <v>ケント紙</v>
          </cell>
          <cell r="K81" t="str">
            <v>40×50</v>
          </cell>
          <cell r="L81" t="str">
            <v>枚</v>
          </cell>
          <cell r="M81">
            <v>93</v>
          </cell>
          <cell r="N81" t="str">
            <v>　</v>
          </cell>
          <cell r="O81" t="str">
            <v>　</v>
          </cell>
          <cell r="P81" t="str">
            <v>地形測量</v>
          </cell>
          <cell r="Q81" t="str">
            <v>Ｈ８</v>
          </cell>
        </row>
        <row r="82">
          <cell r="F82">
            <v>22113006</v>
          </cell>
          <cell r="G82" t="str">
            <v>材料費</v>
          </cell>
          <cell r="H82" t="str">
            <v>建）測量</v>
          </cell>
          <cell r="I82" t="str">
            <v>造標・埋標</v>
          </cell>
          <cell r="J82" t="str">
            <v>ポリエステルシート</v>
          </cell>
          <cell r="K82" t="str">
            <v>0.9×20m＃300片面</v>
          </cell>
          <cell r="L82" t="str">
            <v>本</v>
          </cell>
          <cell r="M82">
            <v>16000</v>
          </cell>
          <cell r="N82" t="str">
            <v>　</v>
          </cell>
          <cell r="O82" t="str">
            <v>　</v>
          </cell>
          <cell r="P82" t="str">
            <v>地形・路線・河川</v>
          </cell>
          <cell r="Q82" t="str">
            <v>Ｈ９</v>
          </cell>
        </row>
        <row r="83">
          <cell r="F83">
            <v>22113008</v>
          </cell>
          <cell r="G83" t="str">
            <v>材料費</v>
          </cell>
          <cell r="H83" t="str">
            <v>建）測量</v>
          </cell>
          <cell r="I83" t="str">
            <v>造標・埋標</v>
          </cell>
          <cell r="J83" t="str">
            <v>ポリエステルシート</v>
          </cell>
          <cell r="K83" t="str">
            <v>0.9×20m＃400片面</v>
          </cell>
          <cell r="L83" t="str">
            <v>本</v>
          </cell>
          <cell r="M83">
            <v>21600</v>
          </cell>
          <cell r="N83" t="str">
            <v>　</v>
          </cell>
          <cell r="O83" t="str">
            <v>　</v>
          </cell>
          <cell r="P83" t="str">
            <v>地形・路線・河川</v>
          </cell>
          <cell r="Q83" t="str">
            <v>Ｈ９</v>
          </cell>
        </row>
        <row r="84">
          <cell r="F84">
            <v>22113010</v>
          </cell>
          <cell r="G84" t="str">
            <v>材料費</v>
          </cell>
          <cell r="H84" t="str">
            <v>建）測量</v>
          </cell>
          <cell r="I84" t="str">
            <v>製図・写真</v>
          </cell>
          <cell r="J84" t="str">
            <v>アルミケント紙</v>
          </cell>
          <cell r="K84" t="str">
            <v>40×50×0.1</v>
          </cell>
          <cell r="L84" t="str">
            <v>枚</v>
          </cell>
          <cell r="M84">
            <v>576</v>
          </cell>
          <cell r="N84" t="str">
            <v>　</v>
          </cell>
          <cell r="O84" t="str">
            <v>　</v>
          </cell>
          <cell r="P84" t="str">
            <v>地形測量</v>
          </cell>
          <cell r="Q84" t="str">
            <v>Ｈ８</v>
          </cell>
        </row>
        <row r="85">
          <cell r="F85">
            <v>22113012</v>
          </cell>
          <cell r="G85" t="str">
            <v>材料費</v>
          </cell>
          <cell r="H85" t="str">
            <v>建）測量</v>
          </cell>
          <cell r="I85" t="str">
            <v>製図・写真</v>
          </cell>
          <cell r="J85" t="str">
            <v>ポリエステルシート</v>
          </cell>
          <cell r="K85" t="str">
            <v>0.9×20m＃400両面</v>
          </cell>
          <cell r="L85" t="str">
            <v>本</v>
          </cell>
          <cell r="M85">
            <v>22320</v>
          </cell>
          <cell r="N85" t="str">
            <v>　</v>
          </cell>
          <cell r="O85" t="str">
            <v>　</v>
          </cell>
          <cell r="P85" t="str">
            <v>地形測量</v>
          </cell>
          <cell r="Q85" t="str">
            <v>Ｈ８</v>
          </cell>
        </row>
        <row r="86">
          <cell r="F86">
            <v>22113014</v>
          </cell>
          <cell r="G86" t="str">
            <v>材料費</v>
          </cell>
          <cell r="H86" t="str">
            <v>建）測量</v>
          </cell>
          <cell r="I86" t="str">
            <v>製図・写真</v>
          </cell>
          <cell r="J86" t="str">
            <v>記録紙</v>
          </cell>
          <cell r="K86" t="str">
            <v>15×1000</v>
          </cell>
          <cell r="L86" t="str">
            <v>本</v>
          </cell>
          <cell r="M86">
            <v>1500</v>
          </cell>
          <cell r="N86" t="str">
            <v>　</v>
          </cell>
          <cell r="O86" t="str">
            <v>　</v>
          </cell>
          <cell r="P86" t="str">
            <v>深浅</v>
          </cell>
          <cell r="Q86" t="str">
            <v>Ｈ９</v>
          </cell>
        </row>
        <row r="87">
          <cell r="F87">
            <v>22113016</v>
          </cell>
          <cell r="G87" t="str">
            <v>材料費</v>
          </cell>
          <cell r="H87" t="str">
            <v>建）測量</v>
          </cell>
          <cell r="I87" t="str">
            <v>製図・写真</v>
          </cell>
          <cell r="J87" t="str">
            <v>ポリエステルシート</v>
          </cell>
          <cell r="K87" t="str">
            <v>80×110cm＃400片面</v>
          </cell>
          <cell r="L87" t="str">
            <v>枚</v>
          </cell>
          <cell r="M87">
            <v>1309</v>
          </cell>
          <cell r="N87" t="str">
            <v>　</v>
          </cell>
          <cell r="O87" t="str">
            <v>　</v>
          </cell>
          <cell r="P87" t="str">
            <v>細部図化</v>
          </cell>
          <cell r="Q87" t="str">
            <v>Ｈ８</v>
          </cell>
        </row>
        <row r="88">
          <cell r="F88">
            <v>22113018</v>
          </cell>
          <cell r="G88" t="str">
            <v>材料費</v>
          </cell>
          <cell r="H88" t="str">
            <v>建）測量</v>
          </cell>
          <cell r="I88" t="str">
            <v>製図・写真</v>
          </cell>
          <cell r="J88" t="str">
            <v>ポリエステルシート</v>
          </cell>
          <cell r="K88" t="str">
            <v>80×110cm＃300片面</v>
          </cell>
          <cell r="L88" t="str">
            <v>枚</v>
          </cell>
          <cell r="M88">
            <v>840</v>
          </cell>
          <cell r="N88" t="str">
            <v>　</v>
          </cell>
          <cell r="O88" t="str">
            <v>　</v>
          </cell>
          <cell r="P88" t="str">
            <v>地図修正</v>
          </cell>
          <cell r="Q88" t="str">
            <v>Ｈ８</v>
          </cell>
        </row>
        <row r="89">
          <cell r="F89">
            <v>22113020</v>
          </cell>
          <cell r="G89" t="str">
            <v>材料費</v>
          </cell>
          <cell r="H89" t="str">
            <v>建）測量</v>
          </cell>
          <cell r="I89" t="str">
            <v>製図・写真</v>
          </cell>
          <cell r="J89" t="str">
            <v>ｾｸｼｮﾝﾎﾟﾘｴｽﾃﾙｼｰﾄ</v>
          </cell>
          <cell r="K89" t="str">
            <v>0.9×10m＃300</v>
          </cell>
          <cell r="L89" t="str">
            <v>本</v>
          </cell>
          <cell r="M89">
            <v>15200</v>
          </cell>
          <cell r="N89" t="str">
            <v>　</v>
          </cell>
          <cell r="O89" t="str">
            <v>　</v>
          </cell>
          <cell r="P89" t="str">
            <v>Ｈ９</v>
          </cell>
          <cell r="Q89" t="str">
            <v>Ｈ９</v>
          </cell>
        </row>
        <row r="90">
          <cell r="F90">
            <v>22113022</v>
          </cell>
          <cell r="G90" t="str">
            <v>材料費</v>
          </cell>
          <cell r="H90" t="str">
            <v>建）測量</v>
          </cell>
          <cell r="I90" t="str">
            <v>製図・写真</v>
          </cell>
          <cell r="J90" t="str">
            <v>ｾｸｼｮﾝﾎﾟﾘｴｽﾃﾙｼｰﾄ</v>
          </cell>
          <cell r="K90" t="str">
            <v>0.4×10m＃300</v>
          </cell>
          <cell r="L90" t="str">
            <v>本</v>
          </cell>
          <cell r="M90">
            <v>7600</v>
          </cell>
          <cell r="N90" t="str">
            <v>　</v>
          </cell>
          <cell r="O90" t="str">
            <v>　</v>
          </cell>
          <cell r="P90" t="str">
            <v>Ｈ９</v>
          </cell>
          <cell r="Q90" t="str">
            <v>Ｈ９</v>
          </cell>
        </row>
        <row r="91">
          <cell r="F91">
            <v>22113024</v>
          </cell>
          <cell r="G91" t="str">
            <v>材料費</v>
          </cell>
          <cell r="H91" t="str">
            <v>建）測量</v>
          </cell>
          <cell r="I91" t="str">
            <v>製図・写真</v>
          </cell>
          <cell r="J91" t="str">
            <v>グラビアフィルム</v>
          </cell>
          <cell r="K91" t="str">
            <v>80×110cmGC175</v>
          </cell>
          <cell r="L91" t="str">
            <v>枚</v>
          </cell>
          <cell r="M91">
            <v>4300</v>
          </cell>
          <cell r="N91" t="str">
            <v>　</v>
          </cell>
          <cell r="O91" t="str">
            <v>　</v>
          </cell>
          <cell r="P91" t="str">
            <v>Ｈ９</v>
          </cell>
          <cell r="Q91" t="str">
            <v>Ｈ９</v>
          </cell>
        </row>
        <row r="92">
          <cell r="F92">
            <v>22113026</v>
          </cell>
          <cell r="G92" t="str">
            <v>材料費</v>
          </cell>
          <cell r="H92" t="str">
            <v>建）測量</v>
          </cell>
          <cell r="I92" t="str">
            <v>製図・写真</v>
          </cell>
          <cell r="J92" t="str">
            <v>リスフィルム</v>
          </cell>
          <cell r="K92" t="str">
            <v>VD-100B4</v>
          </cell>
          <cell r="L92" t="str">
            <v>枚</v>
          </cell>
          <cell r="M92">
            <v>295</v>
          </cell>
          <cell r="N92" t="str">
            <v>　</v>
          </cell>
          <cell r="O92" t="str">
            <v>　</v>
          </cell>
          <cell r="P92" t="str">
            <v>Ｈ９</v>
          </cell>
          <cell r="Q92" t="str">
            <v>Ｈ９</v>
          </cell>
        </row>
        <row r="93">
          <cell r="F93">
            <v>22113028</v>
          </cell>
          <cell r="G93" t="str">
            <v>材料費</v>
          </cell>
          <cell r="H93" t="str">
            <v>建）測量</v>
          </cell>
          <cell r="I93" t="str">
            <v>製図・写真</v>
          </cell>
          <cell r="J93" t="str">
            <v>リスフィルム</v>
          </cell>
          <cell r="K93" t="str">
            <v>VD-100四六</v>
          </cell>
          <cell r="L93" t="str">
            <v>枚</v>
          </cell>
          <cell r="M93">
            <v>2198</v>
          </cell>
          <cell r="N93" t="str">
            <v>　</v>
          </cell>
          <cell r="O93" t="str">
            <v>　</v>
          </cell>
          <cell r="P93" t="str">
            <v>Ｈ９</v>
          </cell>
          <cell r="Q93" t="str">
            <v>Ｈ９</v>
          </cell>
        </row>
        <row r="94">
          <cell r="F94">
            <v>22113030</v>
          </cell>
          <cell r="G94" t="str">
            <v>材料費</v>
          </cell>
          <cell r="H94" t="str">
            <v>建）測量</v>
          </cell>
          <cell r="I94" t="str">
            <v>製図・写真</v>
          </cell>
          <cell r="J94" t="str">
            <v>写真植字</v>
          </cell>
          <cell r="K94" t="str">
            <v>20級字大4mm</v>
          </cell>
          <cell r="L94" t="str">
            <v>字</v>
          </cell>
          <cell r="M94">
            <v>2</v>
          </cell>
          <cell r="N94" t="str">
            <v>　</v>
          </cell>
          <cell r="O94" t="str">
            <v>　</v>
          </cell>
          <cell r="P94" t="str">
            <v>Ｈ９</v>
          </cell>
          <cell r="Q94" t="str">
            <v>Ｈ９</v>
          </cell>
        </row>
        <row r="95">
          <cell r="F95">
            <v>22113032</v>
          </cell>
          <cell r="G95" t="str">
            <v>材料費</v>
          </cell>
          <cell r="H95" t="str">
            <v>建）測量</v>
          </cell>
          <cell r="I95" t="str">
            <v>製図・写真</v>
          </cell>
          <cell r="J95" t="str">
            <v>陽画感光紙</v>
          </cell>
          <cell r="K95" t="str">
            <v>80×110cm</v>
          </cell>
          <cell r="L95" t="str">
            <v>枚</v>
          </cell>
          <cell r="M95">
            <v>69</v>
          </cell>
          <cell r="N95" t="str">
            <v>　</v>
          </cell>
          <cell r="O95" t="str">
            <v>　</v>
          </cell>
          <cell r="P95" t="str">
            <v>Ｈ９</v>
          </cell>
          <cell r="Q95" t="str">
            <v>Ｈ９</v>
          </cell>
        </row>
        <row r="96">
          <cell r="F96">
            <v>22113034</v>
          </cell>
          <cell r="G96" t="str">
            <v>材料費</v>
          </cell>
          <cell r="H96" t="str">
            <v>建）測量</v>
          </cell>
          <cell r="I96" t="str">
            <v>その他</v>
          </cell>
          <cell r="J96" t="str">
            <v>コンタクトフィルム</v>
          </cell>
          <cell r="K96" t="str">
            <v>CFM-4　B4</v>
          </cell>
          <cell r="L96" t="str">
            <v>枚</v>
          </cell>
          <cell r="M96">
            <v>234</v>
          </cell>
          <cell r="N96" t="str">
            <v>　</v>
          </cell>
          <cell r="O96" t="str">
            <v>　</v>
          </cell>
          <cell r="P96" t="str">
            <v>Ｈ８</v>
          </cell>
          <cell r="Q96" t="str">
            <v>Ｈ８</v>
          </cell>
        </row>
        <row r="97">
          <cell r="F97">
            <v>22113036</v>
          </cell>
          <cell r="G97" t="str">
            <v>材料費</v>
          </cell>
          <cell r="H97" t="str">
            <v>建）測量</v>
          </cell>
          <cell r="I97" t="str">
            <v>その他</v>
          </cell>
          <cell r="J97" t="str">
            <v>コンタクトフィルム</v>
          </cell>
          <cell r="K97" t="str">
            <v>CFM-7　四六</v>
          </cell>
          <cell r="L97" t="str">
            <v>枚</v>
          </cell>
          <cell r="M97">
            <v>2134</v>
          </cell>
          <cell r="N97" t="str">
            <v>　</v>
          </cell>
          <cell r="O97" t="str">
            <v>　</v>
          </cell>
          <cell r="P97" t="str">
            <v>Ｈ８</v>
          </cell>
          <cell r="Q97" t="str">
            <v>Ｈ８</v>
          </cell>
        </row>
        <row r="98">
          <cell r="F98">
            <v>22113038</v>
          </cell>
          <cell r="G98" t="str">
            <v>材料費</v>
          </cell>
          <cell r="H98" t="str">
            <v>建）測量</v>
          </cell>
          <cell r="I98" t="str">
            <v>その他</v>
          </cell>
          <cell r="J98" t="str">
            <v>コンタクトフィルム</v>
          </cell>
          <cell r="K98" t="str">
            <v>PDM-4　四六</v>
          </cell>
          <cell r="L98" t="str">
            <v>枚</v>
          </cell>
          <cell r="M98">
            <v>2157</v>
          </cell>
          <cell r="N98" t="str">
            <v>　</v>
          </cell>
          <cell r="O98" t="str">
            <v>　</v>
          </cell>
          <cell r="P98" t="str">
            <v>Ｈ８</v>
          </cell>
          <cell r="Q98" t="str">
            <v>Ｈ８</v>
          </cell>
        </row>
        <row r="99">
          <cell r="F99">
            <v>22113040</v>
          </cell>
          <cell r="G99" t="str">
            <v>材料費</v>
          </cell>
          <cell r="H99" t="str">
            <v>建）測量</v>
          </cell>
          <cell r="I99" t="str">
            <v>その他</v>
          </cell>
          <cell r="J99" t="str">
            <v>ラミネート加工</v>
          </cell>
          <cell r="K99" t="str">
            <v>幅80cm</v>
          </cell>
          <cell r="L99" t="str">
            <v>ｍ</v>
          </cell>
          <cell r="M99">
            <v>6000</v>
          </cell>
          <cell r="N99" t="str">
            <v>　</v>
          </cell>
          <cell r="O99" t="str">
            <v>　</v>
          </cell>
          <cell r="P99" t="str">
            <v>Ｈ９</v>
          </cell>
          <cell r="Q99" t="str">
            <v>Ｈ９</v>
          </cell>
        </row>
        <row r="100">
          <cell r="F100">
            <v>22116002</v>
          </cell>
          <cell r="G100" t="str">
            <v>材料費</v>
          </cell>
          <cell r="H100" t="str">
            <v>建）測量</v>
          </cell>
          <cell r="I100" t="str">
            <v>製図・写真</v>
          </cell>
          <cell r="J100" t="str">
            <v>航空写真フィルム</v>
          </cell>
          <cell r="K100" t="str">
            <v>24×600,200ftｶﾗｰ</v>
          </cell>
          <cell r="L100" t="str">
            <v>本</v>
          </cell>
          <cell r="M100">
            <v>191900</v>
          </cell>
          <cell r="N100" t="str">
            <v>　</v>
          </cell>
          <cell r="O100" t="str">
            <v>　</v>
          </cell>
          <cell r="P100" t="str">
            <v>Ｈ９</v>
          </cell>
          <cell r="Q100" t="str">
            <v>Ｈ９</v>
          </cell>
        </row>
        <row r="101">
          <cell r="F101">
            <v>22116004</v>
          </cell>
          <cell r="G101" t="str">
            <v>材料費</v>
          </cell>
          <cell r="H101" t="str">
            <v>建）測量</v>
          </cell>
          <cell r="I101" t="str">
            <v>製図・写真</v>
          </cell>
          <cell r="J101" t="str">
            <v>普通フィルム</v>
          </cell>
          <cell r="K101" t="str">
            <v>35mm,36枚撮ﾓﾉｸﾛ</v>
          </cell>
          <cell r="L101" t="str">
            <v>本</v>
          </cell>
          <cell r="M101">
            <v>365</v>
          </cell>
          <cell r="N101" t="str">
            <v>　</v>
          </cell>
          <cell r="O101" t="str">
            <v>　</v>
          </cell>
          <cell r="P101" t="str">
            <v>Ｈ９</v>
          </cell>
          <cell r="Q101" t="str">
            <v>Ｈ９</v>
          </cell>
        </row>
        <row r="102">
          <cell r="F102">
            <v>22116006</v>
          </cell>
          <cell r="G102" t="str">
            <v>材料費</v>
          </cell>
          <cell r="H102" t="str">
            <v>建）測量</v>
          </cell>
          <cell r="I102" t="str">
            <v>製図・写真</v>
          </cell>
          <cell r="J102" t="str">
            <v>普通フィルム</v>
          </cell>
          <cell r="K102" t="str">
            <v>35mm,36枚撮ｶﾗｰ</v>
          </cell>
          <cell r="L102" t="str">
            <v>本</v>
          </cell>
          <cell r="M102">
            <v>580</v>
          </cell>
          <cell r="N102" t="str">
            <v>　</v>
          </cell>
          <cell r="O102" t="str">
            <v>　</v>
          </cell>
          <cell r="P102" t="str">
            <v>Ｈ９</v>
          </cell>
          <cell r="Q102" t="str">
            <v>Ｈ９</v>
          </cell>
        </row>
        <row r="103">
          <cell r="F103">
            <v>22116008</v>
          </cell>
          <cell r="G103" t="str">
            <v>材料費</v>
          </cell>
          <cell r="H103" t="str">
            <v>建）測量</v>
          </cell>
          <cell r="I103" t="str">
            <v>製図・写真</v>
          </cell>
          <cell r="J103" t="str">
            <v>天竺布</v>
          </cell>
          <cell r="K103" t="str">
            <v>白</v>
          </cell>
          <cell r="L103" t="str">
            <v>ｍ</v>
          </cell>
          <cell r="M103">
            <v>550</v>
          </cell>
          <cell r="N103" t="str">
            <v>　</v>
          </cell>
          <cell r="O103" t="str">
            <v>　</v>
          </cell>
          <cell r="P103" t="str">
            <v>Ｈ９</v>
          </cell>
          <cell r="Q103" t="str">
            <v>Ｈ９</v>
          </cell>
        </row>
        <row r="104">
          <cell r="F104">
            <v>22116010</v>
          </cell>
          <cell r="G104" t="str">
            <v>材料費</v>
          </cell>
          <cell r="H104" t="str">
            <v>建）測量</v>
          </cell>
          <cell r="I104" t="str">
            <v>製図・写真</v>
          </cell>
          <cell r="J104" t="str">
            <v>航空フィルム</v>
          </cell>
          <cell r="K104" t="str">
            <v>24×760,ﾓﾉｸﾛ</v>
          </cell>
          <cell r="L104" t="str">
            <v>本</v>
          </cell>
          <cell r="M104">
            <v>65200</v>
          </cell>
          <cell r="N104" t="str">
            <v>　</v>
          </cell>
          <cell r="O104" t="str">
            <v>　</v>
          </cell>
          <cell r="P104" t="str">
            <v>Ｈ９</v>
          </cell>
          <cell r="Q104" t="str">
            <v>Ｈ９</v>
          </cell>
        </row>
        <row r="105">
          <cell r="F105">
            <v>22116012</v>
          </cell>
          <cell r="G105" t="str">
            <v>材料費</v>
          </cell>
          <cell r="H105" t="str">
            <v>建）測量</v>
          </cell>
          <cell r="I105" t="str">
            <v>製図・写真</v>
          </cell>
          <cell r="J105" t="str">
            <v>マイクロフィルム</v>
          </cell>
          <cell r="K105" t="str">
            <v>35mm</v>
          </cell>
          <cell r="L105" t="str">
            <v>コマ</v>
          </cell>
          <cell r="M105">
            <v>7</v>
          </cell>
          <cell r="N105" t="str">
            <v>　</v>
          </cell>
          <cell r="O105" t="str">
            <v>　</v>
          </cell>
          <cell r="P105" t="str">
            <v>Ｈ９</v>
          </cell>
          <cell r="Q105" t="str">
            <v>Ｈ９</v>
          </cell>
        </row>
        <row r="106">
          <cell r="F106">
            <v>22116014</v>
          </cell>
          <cell r="G106" t="str">
            <v>材料費</v>
          </cell>
          <cell r="H106" t="str">
            <v>建）測量</v>
          </cell>
          <cell r="I106" t="str">
            <v>製図・写真</v>
          </cell>
          <cell r="J106" t="str">
            <v>複写ネガフィルム</v>
          </cell>
          <cell r="K106" t="str">
            <v>8×10ｲﾝﾁ</v>
          </cell>
          <cell r="L106" t="str">
            <v>枚</v>
          </cell>
          <cell r="M106">
            <v>1134</v>
          </cell>
          <cell r="N106" t="str">
            <v>　</v>
          </cell>
          <cell r="O106" t="str">
            <v>　</v>
          </cell>
          <cell r="P106" t="str">
            <v>Ｈ９</v>
          </cell>
          <cell r="Q106" t="str">
            <v>Ｈ９</v>
          </cell>
        </row>
        <row r="107">
          <cell r="F107">
            <v>22116016</v>
          </cell>
          <cell r="G107" t="str">
            <v>材料費</v>
          </cell>
          <cell r="H107" t="str">
            <v>建）測量</v>
          </cell>
          <cell r="I107" t="str">
            <v>製図・写真</v>
          </cell>
          <cell r="J107" t="str">
            <v>密着用印画紙(ﾓﾉｸﾛ)</v>
          </cell>
          <cell r="K107" t="str">
            <v>24×26cm</v>
          </cell>
          <cell r="L107" t="str">
            <v>枚</v>
          </cell>
          <cell r="M107">
            <v>66</v>
          </cell>
          <cell r="N107" t="str">
            <v>　</v>
          </cell>
          <cell r="O107" t="str">
            <v>　</v>
          </cell>
          <cell r="P107" t="str">
            <v>Ｈ９</v>
          </cell>
          <cell r="Q107" t="str">
            <v>Ｈ９</v>
          </cell>
        </row>
        <row r="108">
          <cell r="F108">
            <v>22116018</v>
          </cell>
          <cell r="G108" t="str">
            <v>材料費</v>
          </cell>
          <cell r="H108" t="str">
            <v>建）測量</v>
          </cell>
          <cell r="I108" t="str">
            <v>製図・写真</v>
          </cell>
          <cell r="J108" t="str">
            <v>引伸用印画紙(ﾓﾉｸﾛ)</v>
          </cell>
          <cell r="K108" t="str">
            <v>50×51cm2倍</v>
          </cell>
          <cell r="L108" t="str">
            <v>枚</v>
          </cell>
          <cell r="M108">
            <v>275</v>
          </cell>
          <cell r="N108" t="str">
            <v>　</v>
          </cell>
          <cell r="O108" t="str">
            <v>　</v>
          </cell>
          <cell r="P108" t="str">
            <v>Ｈ９</v>
          </cell>
          <cell r="Q108" t="str">
            <v>Ｈ９</v>
          </cell>
        </row>
        <row r="109">
          <cell r="F109">
            <v>22116020</v>
          </cell>
          <cell r="G109" t="str">
            <v>材料費</v>
          </cell>
          <cell r="H109" t="str">
            <v>建）測量</v>
          </cell>
          <cell r="I109" t="str">
            <v>製図・写真</v>
          </cell>
          <cell r="J109" t="str">
            <v>引伸用印画紙(ﾓﾉｸﾛ)</v>
          </cell>
          <cell r="K109" t="str">
            <v>75×75cm3倍</v>
          </cell>
          <cell r="L109" t="str">
            <v>枚</v>
          </cell>
          <cell r="M109">
            <v>1000</v>
          </cell>
          <cell r="N109" t="str">
            <v>　</v>
          </cell>
          <cell r="O109" t="str">
            <v>　</v>
          </cell>
          <cell r="P109" t="str">
            <v>Ｈ９</v>
          </cell>
          <cell r="Q109" t="str">
            <v>Ｈ９</v>
          </cell>
        </row>
        <row r="110">
          <cell r="F110">
            <v>22116022</v>
          </cell>
          <cell r="G110" t="str">
            <v>材料費</v>
          </cell>
          <cell r="H110" t="str">
            <v>建）測量</v>
          </cell>
          <cell r="I110" t="str">
            <v>製図・写真</v>
          </cell>
          <cell r="J110" t="str">
            <v>引伸用印画紙(ﾓﾉｸﾛ)</v>
          </cell>
          <cell r="K110" t="str">
            <v>110×100cm4倍</v>
          </cell>
          <cell r="L110" t="str">
            <v>枚</v>
          </cell>
          <cell r="M110">
            <v>1200</v>
          </cell>
          <cell r="N110" t="str">
            <v>　</v>
          </cell>
          <cell r="O110" t="str">
            <v>　</v>
          </cell>
          <cell r="P110" t="str">
            <v>Ｈ９</v>
          </cell>
          <cell r="Q110" t="str">
            <v>Ｈ９</v>
          </cell>
        </row>
        <row r="111">
          <cell r="F111">
            <v>22116024</v>
          </cell>
          <cell r="G111" t="str">
            <v>材料費</v>
          </cell>
          <cell r="H111" t="str">
            <v>建）測量</v>
          </cell>
          <cell r="I111" t="str">
            <v>製図・写真</v>
          </cell>
          <cell r="J111" t="str">
            <v>引伸用印画紙(ﾓﾉｸﾛ)</v>
          </cell>
          <cell r="K111" t="str">
            <v>15×15cm部分伸</v>
          </cell>
          <cell r="L111" t="str">
            <v>枚</v>
          </cell>
          <cell r="M111">
            <v>36</v>
          </cell>
          <cell r="N111" t="str">
            <v>　</v>
          </cell>
          <cell r="O111" t="str">
            <v>　</v>
          </cell>
          <cell r="P111" t="str">
            <v>Ｈ９</v>
          </cell>
          <cell r="Q111" t="str">
            <v>Ｈ９</v>
          </cell>
        </row>
        <row r="112">
          <cell r="F112">
            <v>22116026</v>
          </cell>
          <cell r="G112" t="str">
            <v>材料費</v>
          </cell>
          <cell r="H112" t="str">
            <v>建）測量</v>
          </cell>
          <cell r="I112" t="str">
            <v>製図・写真</v>
          </cell>
          <cell r="J112" t="str">
            <v>引伸用印刷紙(ﾓﾉｸﾛ)</v>
          </cell>
          <cell r="K112" t="str">
            <v>80×110cm</v>
          </cell>
          <cell r="L112" t="str">
            <v>枚</v>
          </cell>
          <cell r="M112">
            <v>1660</v>
          </cell>
          <cell r="N112" t="str">
            <v>　</v>
          </cell>
          <cell r="O112" t="str">
            <v>　</v>
          </cell>
          <cell r="P112" t="str">
            <v>Ｈ８</v>
          </cell>
          <cell r="Q112" t="str">
            <v>Ｈ８</v>
          </cell>
        </row>
        <row r="113">
          <cell r="F113">
            <v>22116028</v>
          </cell>
          <cell r="G113" t="str">
            <v>材料費</v>
          </cell>
          <cell r="H113" t="str">
            <v>建）測量</v>
          </cell>
          <cell r="I113" t="str">
            <v>製図・写真</v>
          </cell>
          <cell r="J113" t="str">
            <v>密着用印画紙(ｶﾗｰ)</v>
          </cell>
          <cell r="K113" t="str">
            <v>24×26cm</v>
          </cell>
          <cell r="L113" t="str">
            <v>枚</v>
          </cell>
          <cell r="M113">
            <v>150</v>
          </cell>
          <cell r="N113" t="str">
            <v>　</v>
          </cell>
          <cell r="O113" t="str">
            <v>　</v>
          </cell>
          <cell r="P113" t="str">
            <v>Ｈ９</v>
          </cell>
          <cell r="Q113" t="str">
            <v>Ｈ９</v>
          </cell>
        </row>
        <row r="114">
          <cell r="F114">
            <v>22116030</v>
          </cell>
          <cell r="G114" t="str">
            <v>材料費</v>
          </cell>
          <cell r="H114" t="str">
            <v>建）測量</v>
          </cell>
          <cell r="I114" t="str">
            <v>製図・写真</v>
          </cell>
          <cell r="J114" t="str">
            <v>引伸用印画紙(ｶﾗｰ)</v>
          </cell>
          <cell r="K114" t="str">
            <v>50×51cm2倍</v>
          </cell>
          <cell r="L114" t="str">
            <v>枚</v>
          </cell>
          <cell r="M114">
            <v>1200</v>
          </cell>
          <cell r="N114" t="str">
            <v>　</v>
          </cell>
          <cell r="O114" t="str">
            <v>　</v>
          </cell>
          <cell r="P114" t="str">
            <v>Ｈ９</v>
          </cell>
          <cell r="Q114" t="str">
            <v>Ｈ９</v>
          </cell>
        </row>
        <row r="115">
          <cell r="F115">
            <v>22116032</v>
          </cell>
          <cell r="G115" t="str">
            <v>材料費</v>
          </cell>
          <cell r="H115" t="str">
            <v>建）測量</v>
          </cell>
          <cell r="I115" t="str">
            <v>製図・写真</v>
          </cell>
          <cell r="J115" t="str">
            <v>引伸用印画紙(ｶﾗｰ)</v>
          </cell>
          <cell r="K115" t="str">
            <v>75×75cm3倍</v>
          </cell>
          <cell r="L115" t="str">
            <v>枚</v>
          </cell>
          <cell r="M115">
            <v>2025</v>
          </cell>
          <cell r="N115" t="str">
            <v>　</v>
          </cell>
          <cell r="O115" t="str">
            <v>　</v>
          </cell>
          <cell r="P115" t="str">
            <v>Ｈ９</v>
          </cell>
          <cell r="Q115" t="str">
            <v>Ｈ９</v>
          </cell>
        </row>
        <row r="116">
          <cell r="F116">
            <v>22116034</v>
          </cell>
          <cell r="G116" t="str">
            <v>材料費</v>
          </cell>
          <cell r="H116" t="str">
            <v>建）測量</v>
          </cell>
          <cell r="I116" t="str">
            <v>製図・写真</v>
          </cell>
          <cell r="J116" t="str">
            <v>引伸用印画紙(ｶﾗｰ)</v>
          </cell>
          <cell r="K116" t="str">
            <v>110×100cm4倍</v>
          </cell>
          <cell r="L116" t="str">
            <v>枚</v>
          </cell>
          <cell r="M116">
            <v>3978</v>
          </cell>
          <cell r="N116" t="str">
            <v>　</v>
          </cell>
          <cell r="O116" t="str">
            <v>　</v>
          </cell>
          <cell r="P116" t="str">
            <v>Ｈ９</v>
          </cell>
          <cell r="Q116" t="str">
            <v>Ｈ９</v>
          </cell>
        </row>
        <row r="117">
          <cell r="F117">
            <v>22116036</v>
          </cell>
          <cell r="G117" t="str">
            <v>材料費</v>
          </cell>
          <cell r="H117" t="str">
            <v>建）測量</v>
          </cell>
          <cell r="I117" t="str">
            <v>製図・写真</v>
          </cell>
          <cell r="J117" t="str">
            <v>引伸用印画紙(ｶﾗｰ)</v>
          </cell>
          <cell r="K117" t="str">
            <v>50×60cm</v>
          </cell>
          <cell r="L117" t="str">
            <v>枚</v>
          </cell>
          <cell r="M117">
            <v>700</v>
          </cell>
          <cell r="N117" t="str">
            <v>　</v>
          </cell>
          <cell r="O117" t="str">
            <v>　</v>
          </cell>
          <cell r="P117" t="str">
            <v>Ｈ８</v>
          </cell>
          <cell r="Q117" t="str">
            <v>Ｈ８</v>
          </cell>
        </row>
        <row r="118">
          <cell r="F118">
            <v>22116038</v>
          </cell>
          <cell r="G118" t="str">
            <v>材料費</v>
          </cell>
          <cell r="H118" t="str">
            <v>建）測量</v>
          </cell>
          <cell r="I118" t="str">
            <v>製図・写真</v>
          </cell>
          <cell r="J118" t="str">
            <v>地上写真用印画紙</v>
          </cell>
          <cell r="K118" t="str">
            <v>6×8cm(ﾓﾉｸﾛ)</v>
          </cell>
          <cell r="L118" t="str">
            <v>枚</v>
          </cell>
          <cell r="M118">
            <v>5</v>
          </cell>
          <cell r="N118" t="str">
            <v>　</v>
          </cell>
          <cell r="O118" t="str">
            <v>　</v>
          </cell>
          <cell r="P118" t="str">
            <v>Ｈ８</v>
          </cell>
          <cell r="Q118" t="str">
            <v>Ｈ８</v>
          </cell>
        </row>
        <row r="119">
          <cell r="F119">
            <v>22116040</v>
          </cell>
          <cell r="G119" t="str">
            <v>材料費</v>
          </cell>
          <cell r="H119" t="str">
            <v>建）測量</v>
          </cell>
          <cell r="I119" t="str">
            <v>製図・写真</v>
          </cell>
          <cell r="J119" t="str">
            <v>密着用ポジフィルム</v>
          </cell>
          <cell r="K119" t="str">
            <v>24×26cm</v>
          </cell>
          <cell r="L119" t="str">
            <v>枚</v>
          </cell>
          <cell r="M119">
            <v>830</v>
          </cell>
          <cell r="N119" t="str">
            <v>　</v>
          </cell>
          <cell r="O119" t="str">
            <v>　</v>
          </cell>
          <cell r="P119" t="str">
            <v>Ｈ９</v>
          </cell>
          <cell r="Q119" t="str">
            <v>Ｈ９</v>
          </cell>
        </row>
        <row r="120">
          <cell r="F120">
            <v>22126002</v>
          </cell>
          <cell r="G120" t="str">
            <v>材料費</v>
          </cell>
          <cell r="H120" t="str">
            <v>建）測量</v>
          </cell>
          <cell r="I120" t="str">
            <v>その他</v>
          </cell>
          <cell r="J120" t="str">
            <v>航空用ガソリン</v>
          </cell>
          <cell r="K120" t="str">
            <v xml:space="preserve"> </v>
          </cell>
          <cell r="L120" t="str">
            <v>㍑</v>
          </cell>
          <cell r="M120">
            <v>197</v>
          </cell>
          <cell r="N120" t="str">
            <v>　</v>
          </cell>
          <cell r="O120" t="str">
            <v>　</v>
          </cell>
          <cell r="P120" t="str">
            <v>Ｈ９</v>
          </cell>
          <cell r="Q120" t="str">
            <v>Ｈ９</v>
          </cell>
        </row>
        <row r="121">
          <cell r="F121">
            <v>22126004</v>
          </cell>
          <cell r="G121" t="str">
            <v>材料費</v>
          </cell>
          <cell r="H121" t="str">
            <v>建）測量</v>
          </cell>
          <cell r="I121" t="str">
            <v>その他</v>
          </cell>
          <cell r="J121" t="str">
            <v>航空用オイル</v>
          </cell>
          <cell r="K121" t="str">
            <v xml:space="preserve"> </v>
          </cell>
          <cell r="L121" t="str">
            <v>㍑</v>
          </cell>
          <cell r="M121">
            <v>1030</v>
          </cell>
          <cell r="N121" t="str">
            <v>　</v>
          </cell>
          <cell r="O121" t="str">
            <v>　</v>
          </cell>
          <cell r="P121" t="str">
            <v>Ｈ９</v>
          </cell>
          <cell r="Q121" t="str">
            <v>Ｈ９</v>
          </cell>
        </row>
        <row r="122">
          <cell r="F122">
            <v>22126006</v>
          </cell>
          <cell r="G122" t="str">
            <v>材料費</v>
          </cell>
          <cell r="H122" t="str">
            <v>建）測量</v>
          </cell>
          <cell r="I122" t="str">
            <v>その他</v>
          </cell>
          <cell r="J122" t="str">
            <v>ガソリン</v>
          </cell>
          <cell r="K122" t="str">
            <v>レギュラー</v>
          </cell>
          <cell r="L122" t="str">
            <v>㍑</v>
          </cell>
          <cell r="M122">
            <v>100</v>
          </cell>
          <cell r="N122" t="str">
            <v>　</v>
          </cell>
          <cell r="O122" t="str">
            <v>　</v>
          </cell>
          <cell r="P122" t="str">
            <v>Ｈ９</v>
          </cell>
          <cell r="Q122" t="str">
            <v>Ｈ９</v>
          </cell>
        </row>
        <row r="123">
          <cell r="F123">
            <v>22126008</v>
          </cell>
          <cell r="G123" t="str">
            <v>材料費</v>
          </cell>
          <cell r="H123" t="str">
            <v>建）測量</v>
          </cell>
          <cell r="I123" t="str">
            <v>その他</v>
          </cell>
          <cell r="J123" t="str">
            <v>重油</v>
          </cell>
          <cell r="K123" t="str">
            <v>Ａ重油</v>
          </cell>
          <cell r="L123" t="str">
            <v>㍑</v>
          </cell>
          <cell r="M123">
            <v>33</v>
          </cell>
          <cell r="N123" t="str">
            <v>　</v>
          </cell>
          <cell r="O123" t="str">
            <v>　</v>
          </cell>
          <cell r="P123" t="str">
            <v>Ｈ９</v>
          </cell>
          <cell r="Q123" t="str">
            <v>Ｈ９</v>
          </cell>
        </row>
        <row r="124">
          <cell r="F124">
            <v>22128002</v>
          </cell>
          <cell r="G124" t="str">
            <v>材料費</v>
          </cell>
          <cell r="H124" t="str">
            <v>建）測量</v>
          </cell>
          <cell r="I124" t="str">
            <v>その他</v>
          </cell>
          <cell r="J124" t="str">
            <v>飛行場着陸料</v>
          </cell>
          <cell r="K124" t="str">
            <v>単発機（二種航空）</v>
          </cell>
          <cell r="L124" t="str">
            <v>回</v>
          </cell>
          <cell r="M124">
            <v>700</v>
          </cell>
          <cell r="N124" t="str">
            <v>　</v>
          </cell>
          <cell r="O124" t="str">
            <v>　</v>
          </cell>
          <cell r="P124" t="str">
            <v>Ｈ９</v>
          </cell>
          <cell r="Q124" t="str">
            <v>Ｈ９</v>
          </cell>
        </row>
        <row r="125">
          <cell r="F125">
            <v>22128004</v>
          </cell>
          <cell r="G125" t="str">
            <v>材料費</v>
          </cell>
          <cell r="H125" t="str">
            <v>建）測量</v>
          </cell>
          <cell r="I125" t="str">
            <v>その他</v>
          </cell>
          <cell r="J125" t="str">
            <v>飛行場着陸料</v>
          </cell>
          <cell r="K125" t="str">
            <v>双発機（二種航空）</v>
          </cell>
          <cell r="L125" t="str">
            <v>回</v>
          </cell>
          <cell r="M125">
            <v>700</v>
          </cell>
          <cell r="N125" t="str">
            <v>　</v>
          </cell>
          <cell r="O125" t="str">
            <v>　</v>
          </cell>
          <cell r="P125" t="str">
            <v>Ｈ９</v>
          </cell>
          <cell r="Q125" t="str">
            <v>Ｈ９</v>
          </cell>
        </row>
        <row r="126">
          <cell r="F126">
            <v>22128006</v>
          </cell>
          <cell r="G126" t="str">
            <v>材料費</v>
          </cell>
          <cell r="H126" t="str">
            <v>建）測量</v>
          </cell>
          <cell r="I126" t="str">
            <v>その他</v>
          </cell>
          <cell r="J126" t="str">
            <v>飛行場停留格納料</v>
          </cell>
          <cell r="K126" t="str">
            <v>単発機（二種航空）</v>
          </cell>
          <cell r="L126" t="str">
            <v>日</v>
          </cell>
          <cell r="M126">
            <v>810</v>
          </cell>
          <cell r="N126" t="str">
            <v>　</v>
          </cell>
          <cell r="O126" t="str">
            <v>　</v>
          </cell>
          <cell r="P126" t="str">
            <v>Ｈ９</v>
          </cell>
          <cell r="Q126" t="str">
            <v>Ｈ９</v>
          </cell>
        </row>
        <row r="127">
          <cell r="F127">
            <v>22128008</v>
          </cell>
          <cell r="G127" t="str">
            <v>材料費</v>
          </cell>
          <cell r="H127" t="str">
            <v>建）測量</v>
          </cell>
          <cell r="I127" t="str">
            <v>その他</v>
          </cell>
          <cell r="J127" t="str">
            <v>飛行場停留格納料</v>
          </cell>
          <cell r="K127" t="str">
            <v>双発機（二種航空）</v>
          </cell>
          <cell r="L127" t="str">
            <v>日</v>
          </cell>
          <cell r="M127">
            <v>1620</v>
          </cell>
          <cell r="N127" t="str">
            <v>　</v>
          </cell>
          <cell r="O127" t="str">
            <v>　</v>
          </cell>
          <cell r="P127" t="str">
            <v>Ｈ９</v>
          </cell>
          <cell r="Q127" t="str">
            <v>Ｈ９</v>
          </cell>
        </row>
        <row r="128">
          <cell r="F128">
            <v>22129002</v>
          </cell>
          <cell r="G128" t="str">
            <v>材料費</v>
          </cell>
          <cell r="H128" t="str">
            <v>建）測量</v>
          </cell>
          <cell r="I128" t="str">
            <v>その他</v>
          </cell>
          <cell r="J128" t="str">
            <v>地形図</v>
          </cell>
          <cell r="K128" t="str">
            <v>1/50,000</v>
          </cell>
          <cell r="L128" t="str">
            <v>枚</v>
          </cell>
          <cell r="M128">
            <v>282</v>
          </cell>
          <cell r="N128" t="str">
            <v>　</v>
          </cell>
          <cell r="O128" t="str">
            <v>　</v>
          </cell>
          <cell r="P128" t="str">
            <v>Ｈ９</v>
          </cell>
          <cell r="Q128" t="str">
            <v>Ｈ９</v>
          </cell>
        </row>
        <row r="129">
          <cell r="F129">
            <v>22129004</v>
          </cell>
          <cell r="G129" t="str">
            <v>材料費</v>
          </cell>
          <cell r="H129" t="str">
            <v>建）測量</v>
          </cell>
          <cell r="I129" t="str">
            <v>その他</v>
          </cell>
          <cell r="J129" t="str">
            <v>地形図</v>
          </cell>
          <cell r="K129" t="str">
            <v>1/25,000</v>
          </cell>
          <cell r="L129" t="str">
            <v>枚</v>
          </cell>
          <cell r="M129">
            <v>262</v>
          </cell>
          <cell r="N129" t="str">
            <v>　</v>
          </cell>
          <cell r="O129" t="str">
            <v>　</v>
          </cell>
          <cell r="P129" t="str">
            <v>Ｈ９</v>
          </cell>
          <cell r="Q129" t="str">
            <v>Ｈ９</v>
          </cell>
        </row>
        <row r="130">
          <cell r="F130">
            <v>22810005</v>
          </cell>
          <cell r="G130" t="str">
            <v>材料費</v>
          </cell>
          <cell r="H130" t="str">
            <v>Ｐ）測量</v>
          </cell>
          <cell r="I130" t="str">
            <v>造標・埋標</v>
          </cell>
          <cell r="J130" t="str">
            <v>測量鋲</v>
          </cell>
          <cell r="K130" t="str">
            <v>ﾎﾟｲﾝﾄ表示用ﾈｲﾙ</v>
          </cell>
          <cell r="L130" t="str">
            <v>個</v>
          </cell>
          <cell r="M130">
            <v>40</v>
          </cell>
          <cell r="N130" t="str">
            <v>　</v>
          </cell>
          <cell r="O130" t="str">
            <v>　</v>
          </cell>
          <cell r="P130" t="str">
            <v>Ｈ４</v>
          </cell>
          <cell r="Q130" t="str">
            <v>Ｈ４</v>
          </cell>
        </row>
        <row r="131">
          <cell r="F131">
            <v>22810010</v>
          </cell>
          <cell r="G131" t="str">
            <v>材料費</v>
          </cell>
          <cell r="H131" t="str">
            <v>Ｐ）測量</v>
          </cell>
          <cell r="I131" t="str">
            <v>木材杭</v>
          </cell>
          <cell r="J131" t="str">
            <v>捨対標板</v>
          </cell>
          <cell r="K131" t="str">
            <v>0.5×30×30(ｳﾚﾀﾝ)</v>
          </cell>
          <cell r="L131" t="str">
            <v>枚</v>
          </cell>
          <cell r="M131">
            <v>100</v>
          </cell>
          <cell r="N131" t="str">
            <v>　</v>
          </cell>
          <cell r="O131" t="str">
            <v>　</v>
          </cell>
          <cell r="P131" t="str">
            <v>井上MTP</v>
          </cell>
          <cell r="Q131" t="str">
            <v>Ｈ１</v>
          </cell>
        </row>
        <row r="132">
          <cell r="F132">
            <v>22810015</v>
          </cell>
          <cell r="G132" t="str">
            <v>材料費</v>
          </cell>
          <cell r="H132" t="str">
            <v>Ｐ）測量</v>
          </cell>
          <cell r="I132" t="str">
            <v>造標・埋標</v>
          </cell>
          <cell r="J132" t="str">
            <v>土管</v>
          </cell>
          <cell r="K132" t="str">
            <v>1.9×15×66</v>
          </cell>
          <cell r="L132" t="str">
            <v>本</v>
          </cell>
          <cell r="M132">
            <v>1326</v>
          </cell>
          <cell r="N132" t="str">
            <v>　</v>
          </cell>
          <cell r="O132" t="str">
            <v>　</v>
          </cell>
          <cell r="P132" t="str">
            <v>基準点測量</v>
          </cell>
          <cell r="Q132" t="str">
            <v>Ｈ５</v>
          </cell>
        </row>
        <row r="133">
          <cell r="F133">
            <v>22813003</v>
          </cell>
          <cell r="G133" t="str">
            <v>材料費</v>
          </cell>
          <cell r="H133" t="str">
            <v>Ｐ）測量</v>
          </cell>
          <cell r="I133" t="str">
            <v>製図・写真</v>
          </cell>
          <cell r="J133" t="str">
            <v>ポリエステルシート</v>
          </cell>
          <cell r="K133" t="str">
            <v>0.4×20m＃150両面</v>
          </cell>
          <cell r="L133" t="str">
            <v>本</v>
          </cell>
          <cell r="M133">
            <v>3800</v>
          </cell>
          <cell r="N133" t="str">
            <v>　</v>
          </cell>
          <cell r="O133" t="str">
            <v>　</v>
          </cell>
          <cell r="P133" t="str">
            <v>ユニパー</v>
          </cell>
          <cell r="Q133" t="str">
            <v>Ｈ３</v>
          </cell>
        </row>
        <row r="134">
          <cell r="F134">
            <v>22813006</v>
          </cell>
          <cell r="G134" t="str">
            <v>材料費</v>
          </cell>
          <cell r="H134" t="str">
            <v>Ｐ）測量</v>
          </cell>
          <cell r="I134" t="str">
            <v>製図・写真</v>
          </cell>
          <cell r="J134" t="str">
            <v>ポリエステルシート</v>
          </cell>
          <cell r="K134" t="str">
            <v>Ａ１版＃150両面</v>
          </cell>
          <cell r="L134" t="str">
            <v>枚</v>
          </cell>
          <cell r="M134">
            <v>220</v>
          </cell>
          <cell r="N134" t="str">
            <v>　</v>
          </cell>
          <cell r="O134" t="str">
            <v>　</v>
          </cell>
          <cell r="P134" t="str">
            <v>ユニパー</v>
          </cell>
          <cell r="Q134" t="str">
            <v>Ｈ３</v>
          </cell>
        </row>
        <row r="135">
          <cell r="F135">
            <v>22813009</v>
          </cell>
          <cell r="G135" t="str">
            <v>材料費</v>
          </cell>
          <cell r="H135" t="str">
            <v>Ｐ）測量</v>
          </cell>
          <cell r="I135" t="str">
            <v>製図・写真</v>
          </cell>
          <cell r="J135" t="str">
            <v>ポリエステルシート</v>
          </cell>
          <cell r="K135" t="str">
            <v>0.9×20m＃200片面</v>
          </cell>
          <cell r="L135" t="str">
            <v>本</v>
          </cell>
          <cell r="M135">
            <v>10400</v>
          </cell>
          <cell r="N135" t="str">
            <v>　</v>
          </cell>
          <cell r="O135" t="str">
            <v>　</v>
          </cell>
          <cell r="P135" t="str">
            <v>ダイヤマット</v>
          </cell>
          <cell r="Q135" t="str">
            <v>Ｈ３</v>
          </cell>
        </row>
        <row r="136">
          <cell r="F136">
            <v>22813012</v>
          </cell>
          <cell r="G136" t="str">
            <v>材料費</v>
          </cell>
          <cell r="H136" t="str">
            <v>Ｐ）測量</v>
          </cell>
          <cell r="I136" t="str">
            <v>製図・写真</v>
          </cell>
          <cell r="J136" t="str">
            <v>ポリエステルシート</v>
          </cell>
          <cell r="K136" t="str">
            <v>0.45×20m＃300片面</v>
          </cell>
          <cell r="L136" t="str">
            <v>本</v>
          </cell>
          <cell r="M136">
            <v>7500</v>
          </cell>
          <cell r="N136" t="str">
            <v>　</v>
          </cell>
          <cell r="O136" t="str">
            <v>　</v>
          </cell>
          <cell r="P136" t="str">
            <v>Ｈ３</v>
          </cell>
          <cell r="Q136" t="str">
            <v>Ｈ３</v>
          </cell>
        </row>
        <row r="137">
          <cell r="F137">
            <v>22813015</v>
          </cell>
          <cell r="G137" t="str">
            <v>材料費</v>
          </cell>
          <cell r="H137" t="str">
            <v>Ｐ）測量</v>
          </cell>
          <cell r="I137" t="str">
            <v>製図・写真</v>
          </cell>
          <cell r="J137" t="str">
            <v>ポリエステルシート</v>
          </cell>
          <cell r="K137" t="str">
            <v>0.66×20m＃300片面</v>
          </cell>
          <cell r="L137" t="str">
            <v>本</v>
          </cell>
          <cell r="M137">
            <v>11100</v>
          </cell>
          <cell r="N137" t="str">
            <v>　</v>
          </cell>
          <cell r="O137" t="str">
            <v>　</v>
          </cell>
          <cell r="P137" t="str">
            <v>Ｈ３</v>
          </cell>
          <cell r="Q137" t="str">
            <v>Ｈ３</v>
          </cell>
        </row>
        <row r="138">
          <cell r="F138">
            <v>22813018</v>
          </cell>
          <cell r="G138" t="str">
            <v>材料費</v>
          </cell>
          <cell r="H138" t="str">
            <v>Ｐ）測量</v>
          </cell>
          <cell r="I138" t="str">
            <v>製図・写真</v>
          </cell>
          <cell r="J138" t="str">
            <v>ポリエステルシート</v>
          </cell>
          <cell r="K138" t="str">
            <v>0.9×20m＃300両面</v>
          </cell>
          <cell r="L138" t="str">
            <v>本</v>
          </cell>
          <cell r="M138">
            <v>16700</v>
          </cell>
          <cell r="N138" t="str">
            <v>　</v>
          </cell>
          <cell r="O138" t="str">
            <v>　</v>
          </cell>
          <cell r="P138" t="str">
            <v>Ｈ３</v>
          </cell>
          <cell r="Q138" t="str">
            <v>Ｈ３</v>
          </cell>
        </row>
        <row r="139">
          <cell r="F139">
            <v>22813021</v>
          </cell>
          <cell r="G139" t="str">
            <v>材料費</v>
          </cell>
          <cell r="H139" t="str">
            <v>Ｐ）測量</v>
          </cell>
          <cell r="I139" t="str">
            <v>製図・写真</v>
          </cell>
          <cell r="J139" t="str">
            <v>ポリエステルシート</v>
          </cell>
          <cell r="K139" t="str">
            <v>1.1×20m＃300片面</v>
          </cell>
          <cell r="L139" t="str">
            <v>本</v>
          </cell>
          <cell r="M139">
            <v>17300</v>
          </cell>
          <cell r="N139" t="str">
            <v>　</v>
          </cell>
          <cell r="O139" t="str">
            <v>　</v>
          </cell>
          <cell r="P139" t="str">
            <v>Ｈ３</v>
          </cell>
          <cell r="Q139" t="str">
            <v>Ｈ３</v>
          </cell>
        </row>
        <row r="140">
          <cell r="F140">
            <v>22813024</v>
          </cell>
          <cell r="G140" t="str">
            <v>材料費</v>
          </cell>
          <cell r="H140" t="str">
            <v>Ｐ）測量</v>
          </cell>
          <cell r="I140" t="str">
            <v>製図・写真</v>
          </cell>
          <cell r="J140" t="str">
            <v>ポリエステルシート</v>
          </cell>
          <cell r="K140" t="str">
            <v>1.2×20m＃300片面</v>
          </cell>
          <cell r="L140" t="str">
            <v>本</v>
          </cell>
          <cell r="M140">
            <v>19600</v>
          </cell>
          <cell r="N140" t="str">
            <v>　</v>
          </cell>
          <cell r="O140" t="str">
            <v>　</v>
          </cell>
          <cell r="P140" t="str">
            <v>Ｈ３</v>
          </cell>
          <cell r="Q140" t="str">
            <v>Ｈ３</v>
          </cell>
        </row>
        <row r="141">
          <cell r="F141">
            <v>22813027</v>
          </cell>
          <cell r="G141" t="str">
            <v>材料費</v>
          </cell>
          <cell r="H141" t="str">
            <v>Ｐ）測量</v>
          </cell>
          <cell r="I141" t="str">
            <v>製図・写真</v>
          </cell>
          <cell r="J141" t="str">
            <v>ポリエステルシート</v>
          </cell>
          <cell r="K141" t="str">
            <v>Ａ１版＃300片面</v>
          </cell>
          <cell r="L141" t="str">
            <v>枚</v>
          </cell>
          <cell r="M141">
            <v>420</v>
          </cell>
          <cell r="N141" t="str">
            <v>　</v>
          </cell>
          <cell r="O141" t="str">
            <v>　</v>
          </cell>
          <cell r="P141" t="str">
            <v>ダイヤマット</v>
          </cell>
          <cell r="Q141" t="str">
            <v>Ｈ３</v>
          </cell>
        </row>
        <row r="142">
          <cell r="F142">
            <v>22813030</v>
          </cell>
          <cell r="G142" t="str">
            <v>材料費</v>
          </cell>
          <cell r="H142" t="str">
            <v>Ｐ）測量</v>
          </cell>
          <cell r="I142" t="str">
            <v>製図・写真</v>
          </cell>
          <cell r="J142" t="str">
            <v>ポリエステルシート</v>
          </cell>
          <cell r="K142" t="str">
            <v>Ｂ２版＃300片面</v>
          </cell>
          <cell r="L142" t="str">
            <v>枚</v>
          </cell>
          <cell r="M142">
            <v>370</v>
          </cell>
          <cell r="N142" t="str">
            <v>　</v>
          </cell>
          <cell r="O142" t="str">
            <v>　</v>
          </cell>
          <cell r="P142" t="str">
            <v>ダイヤマット</v>
          </cell>
          <cell r="Q142" t="str">
            <v>Ｈ３</v>
          </cell>
        </row>
        <row r="143">
          <cell r="F143">
            <v>22813033</v>
          </cell>
          <cell r="G143" t="str">
            <v>材料費</v>
          </cell>
          <cell r="H143" t="str">
            <v>Ｐ）測量</v>
          </cell>
          <cell r="I143" t="str">
            <v>製図・写真</v>
          </cell>
          <cell r="J143" t="str">
            <v>ポリエステルシート</v>
          </cell>
          <cell r="K143" t="str">
            <v>0.9×20m＃400片面</v>
          </cell>
          <cell r="L143" t="str">
            <v>本</v>
          </cell>
          <cell r="M143">
            <v>19440</v>
          </cell>
          <cell r="N143" t="str">
            <v>　</v>
          </cell>
          <cell r="O143" t="str">
            <v>　</v>
          </cell>
          <cell r="P143" t="str">
            <v>Ｈ３</v>
          </cell>
          <cell r="Q143" t="str">
            <v>Ｈ３</v>
          </cell>
        </row>
        <row r="144">
          <cell r="F144">
            <v>22813036</v>
          </cell>
          <cell r="G144" t="str">
            <v>材料費</v>
          </cell>
          <cell r="H144" t="str">
            <v>Ｐ）測量</v>
          </cell>
          <cell r="I144" t="str">
            <v>製図・写真</v>
          </cell>
          <cell r="J144" t="str">
            <v>ポリエステルシート</v>
          </cell>
          <cell r="K144" t="str">
            <v>0.9×20m＃500片面</v>
          </cell>
          <cell r="L144" t="str">
            <v>本</v>
          </cell>
          <cell r="M144">
            <v>24200</v>
          </cell>
          <cell r="N144" t="str">
            <v>　</v>
          </cell>
          <cell r="O144" t="str">
            <v>　</v>
          </cell>
          <cell r="P144" t="str">
            <v>Ｈ３</v>
          </cell>
          <cell r="Q144" t="str">
            <v>Ｈ３</v>
          </cell>
        </row>
        <row r="145">
          <cell r="F145">
            <v>22813040</v>
          </cell>
          <cell r="G145" t="str">
            <v>材料費</v>
          </cell>
          <cell r="H145" t="str">
            <v>Ｐ）測量</v>
          </cell>
          <cell r="I145" t="str">
            <v>製図・写真</v>
          </cell>
          <cell r="J145" t="str">
            <v>クリアシート</v>
          </cell>
          <cell r="K145" t="str">
            <v>1.0×20m＃300</v>
          </cell>
          <cell r="L145" t="str">
            <v>本</v>
          </cell>
          <cell r="M145">
            <v>8800</v>
          </cell>
          <cell r="N145" t="str">
            <v>　</v>
          </cell>
          <cell r="O145" t="str">
            <v>　</v>
          </cell>
          <cell r="P145" t="str">
            <v>Ｈ３</v>
          </cell>
          <cell r="Q145" t="str">
            <v>Ｈ３</v>
          </cell>
        </row>
        <row r="146">
          <cell r="F146">
            <v>22813043</v>
          </cell>
          <cell r="G146" t="str">
            <v>材料費</v>
          </cell>
          <cell r="H146" t="str">
            <v>Ｐ）測量</v>
          </cell>
          <cell r="I146" t="str">
            <v>製図・写真</v>
          </cell>
          <cell r="J146" t="str">
            <v>スクライブベース</v>
          </cell>
          <cell r="K146" t="str">
            <v>0.9×20m＃500</v>
          </cell>
          <cell r="L146" t="str">
            <v>本</v>
          </cell>
          <cell r="M146">
            <v>37000</v>
          </cell>
          <cell r="N146" t="str">
            <v>　</v>
          </cell>
          <cell r="O146" t="str">
            <v>　</v>
          </cell>
          <cell r="P146" t="str">
            <v>Ｈ３</v>
          </cell>
          <cell r="Q146" t="str">
            <v>Ｈ３</v>
          </cell>
        </row>
        <row r="147">
          <cell r="F147">
            <v>22813046</v>
          </cell>
          <cell r="G147" t="str">
            <v>材料費</v>
          </cell>
          <cell r="H147" t="str">
            <v>Ｐ）測量</v>
          </cell>
          <cell r="I147" t="str">
            <v>製図・写真</v>
          </cell>
          <cell r="J147" t="str">
            <v>PPC用第二原図ﾌｨﾙﾑ</v>
          </cell>
          <cell r="K147" t="str">
            <v>0.88×150m＃300</v>
          </cell>
          <cell r="L147" t="str">
            <v>本</v>
          </cell>
          <cell r="M147">
            <v>70000</v>
          </cell>
          <cell r="N147" t="str">
            <v>　</v>
          </cell>
          <cell r="O147" t="str">
            <v>　</v>
          </cell>
          <cell r="P147" t="str">
            <v>キモレック</v>
          </cell>
          <cell r="Q147" t="str">
            <v>Ｈ３</v>
          </cell>
        </row>
        <row r="148">
          <cell r="F148">
            <v>22813049</v>
          </cell>
          <cell r="G148" t="str">
            <v>材料費</v>
          </cell>
          <cell r="H148" t="str">
            <v>Ｐ）測量</v>
          </cell>
          <cell r="I148" t="str">
            <v>製図・写真</v>
          </cell>
          <cell r="J148" t="str">
            <v>ジアゾ第二原図ﾌｨﾙﾑ</v>
          </cell>
          <cell r="K148" t="str">
            <v>0.88×50m＃200</v>
          </cell>
          <cell r="L148" t="str">
            <v>本</v>
          </cell>
          <cell r="M148">
            <v>28000</v>
          </cell>
          <cell r="N148" t="str">
            <v>　</v>
          </cell>
          <cell r="O148" t="str">
            <v>　</v>
          </cell>
          <cell r="P148" t="str">
            <v>ユニパー</v>
          </cell>
          <cell r="Q148" t="str">
            <v>Ｈ３</v>
          </cell>
        </row>
        <row r="149">
          <cell r="F149">
            <v>22813052</v>
          </cell>
          <cell r="G149" t="str">
            <v>材料費</v>
          </cell>
          <cell r="H149" t="str">
            <v>Ｐ）測量</v>
          </cell>
          <cell r="I149" t="str">
            <v>製図・写真</v>
          </cell>
          <cell r="J149" t="str">
            <v>ジアゾ第二原図ﾌｨﾙﾑ</v>
          </cell>
          <cell r="K149" t="str">
            <v>Ａ１版＃200</v>
          </cell>
          <cell r="L149" t="str">
            <v>枚</v>
          </cell>
          <cell r="M149">
            <v>380</v>
          </cell>
          <cell r="N149" t="str">
            <v>　</v>
          </cell>
          <cell r="O149" t="str">
            <v>　</v>
          </cell>
          <cell r="P149" t="str">
            <v>ユニパー</v>
          </cell>
          <cell r="Q149" t="str">
            <v>Ｈ３</v>
          </cell>
        </row>
        <row r="150">
          <cell r="F150">
            <v>22813055</v>
          </cell>
          <cell r="G150" t="str">
            <v>材料費</v>
          </cell>
          <cell r="H150" t="str">
            <v>Ｐ）測量</v>
          </cell>
          <cell r="I150" t="str">
            <v>製図・写真</v>
          </cell>
          <cell r="J150" t="str">
            <v>ジアゾ第二原図ﾌｨﾙﾑ</v>
          </cell>
          <cell r="K150" t="str">
            <v>0.88×20m＃200</v>
          </cell>
          <cell r="L150" t="str">
            <v>本</v>
          </cell>
          <cell r="M150">
            <v>13000</v>
          </cell>
          <cell r="N150" t="str">
            <v>　</v>
          </cell>
          <cell r="O150" t="str">
            <v>　</v>
          </cell>
          <cell r="P150" t="str">
            <v>黒画線</v>
          </cell>
          <cell r="Q150" t="str">
            <v>Ｈ３</v>
          </cell>
        </row>
        <row r="151">
          <cell r="F151">
            <v>22813058</v>
          </cell>
          <cell r="G151" t="str">
            <v>材料費</v>
          </cell>
          <cell r="H151" t="str">
            <v>Ｐ）測量</v>
          </cell>
          <cell r="I151" t="str">
            <v>製図・写真</v>
          </cell>
          <cell r="J151" t="str">
            <v>ジアゾ第二原図ﾌｨﾙﾑ</v>
          </cell>
          <cell r="K151" t="str">
            <v>0.88×20m＃300</v>
          </cell>
          <cell r="L151" t="str">
            <v>本</v>
          </cell>
          <cell r="M151">
            <v>16500</v>
          </cell>
          <cell r="N151" t="str">
            <v>　</v>
          </cell>
          <cell r="O151" t="str">
            <v>　</v>
          </cell>
          <cell r="P151" t="str">
            <v>黒画線</v>
          </cell>
          <cell r="Q151" t="str">
            <v>Ｈ３</v>
          </cell>
        </row>
        <row r="152">
          <cell r="F152">
            <v>22813061</v>
          </cell>
          <cell r="G152" t="str">
            <v>材料費</v>
          </cell>
          <cell r="H152" t="str">
            <v>Ｐ）測量</v>
          </cell>
          <cell r="I152" t="str">
            <v>製図・写真</v>
          </cell>
          <cell r="J152" t="str">
            <v>感光フィルム</v>
          </cell>
          <cell r="K152" t="str">
            <v>0.9×50m＃300片面</v>
          </cell>
          <cell r="L152" t="str">
            <v>本</v>
          </cell>
          <cell r="M152">
            <v>85000</v>
          </cell>
          <cell r="N152" t="str">
            <v>　</v>
          </cell>
          <cell r="O152" t="str">
            <v>　</v>
          </cell>
          <cell r="P152" t="str">
            <v>ｷﾓﾗｲﾝN-P二原</v>
          </cell>
          <cell r="Q152" t="str">
            <v>Ｈ３</v>
          </cell>
        </row>
        <row r="153">
          <cell r="F153">
            <v>22813064</v>
          </cell>
          <cell r="G153" t="str">
            <v>材料費</v>
          </cell>
          <cell r="H153" t="str">
            <v>Ｐ）測量</v>
          </cell>
          <cell r="I153" t="str">
            <v>製図・写真</v>
          </cell>
          <cell r="J153" t="str">
            <v>感光フィルム</v>
          </cell>
          <cell r="K153" t="str">
            <v>0.9×50m＃300両面</v>
          </cell>
          <cell r="L153" t="str">
            <v>本</v>
          </cell>
          <cell r="M153">
            <v>90000</v>
          </cell>
          <cell r="N153" t="str">
            <v>　</v>
          </cell>
          <cell r="O153" t="str">
            <v>　</v>
          </cell>
          <cell r="P153" t="str">
            <v>ｷﾓﾗｲﾝN-P二原</v>
          </cell>
          <cell r="Q153" t="str">
            <v>Ｈ３</v>
          </cell>
        </row>
        <row r="154">
          <cell r="F154">
            <v>22813067</v>
          </cell>
          <cell r="G154" t="str">
            <v>材料費</v>
          </cell>
          <cell r="H154" t="str">
            <v>Ｐ）測量</v>
          </cell>
          <cell r="I154" t="str">
            <v>製図・写真</v>
          </cell>
          <cell r="J154" t="str">
            <v>感光フィルム</v>
          </cell>
          <cell r="K154" t="str">
            <v>0.9×50m＃300片面</v>
          </cell>
          <cell r="L154" t="str">
            <v>本</v>
          </cell>
          <cell r="M154">
            <v>85000</v>
          </cell>
          <cell r="N154" t="str">
            <v>　</v>
          </cell>
          <cell r="O154" t="str">
            <v>　</v>
          </cell>
          <cell r="P154" t="str">
            <v>ｷﾓﾗｲﾝP-P二原</v>
          </cell>
          <cell r="Q154" t="str">
            <v>Ｈ３</v>
          </cell>
        </row>
        <row r="155">
          <cell r="F155">
            <v>22813070</v>
          </cell>
          <cell r="G155" t="str">
            <v>材料費</v>
          </cell>
          <cell r="H155" t="str">
            <v>Ｐ）測量</v>
          </cell>
          <cell r="I155" t="str">
            <v>製図・写真</v>
          </cell>
          <cell r="J155" t="str">
            <v>感光フィルム</v>
          </cell>
          <cell r="K155" t="str">
            <v>0.9×50m＃300両面</v>
          </cell>
          <cell r="L155" t="str">
            <v>本</v>
          </cell>
          <cell r="M155">
            <v>90000</v>
          </cell>
          <cell r="N155" t="str">
            <v>　</v>
          </cell>
          <cell r="O155" t="str">
            <v>　</v>
          </cell>
          <cell r="P155" t="str">
            <v>ｷﾓﾗｲﾝP-P二原</v>
          </cell>
          <cell r="Q155" t="str">
            <v>Ｈ３</v>
          </cell>
        </row>
        <row r="156">
          <cell r="F156">
            <v>22813072</v>
          </cell>
          <cell r="G156" t="str">
            <v>材料費</v>
          </cell>
          <cell r="H156" t="str">
            <v>Ｐ）測量</v>
          </cell>
          <cell r="I156" t="str">
            <v>製図・写真</v>
          </cell>
          <cell r="J156" t="str">
            <v>フィルムベース</v>
          </cell>
          <cell r="K156" t="str">
            <v>A3,B4</v>
          </cell>
          <cell r="L156" t="str">
            <v>枚</v>
          </cell>
          <cell r="M156">
            <v>1060</v>
          </cell>
          <cell r="N156" t="str">
            <v>　</v>
          </cell>
          <cell r="O156" t="str">
            <v>　</v>
          </cell>
          <cell r="P156" t="str">
            <v>縮印刷</v>
          </cell>
          <cell r="Q156" t="str">
            <v>Ｓ６３</v>
          </cell>
        </row>
        <row r="157">
          <cell r="F157">
            <v>22813074</v>
          </cell>
          <cell r="G157" t="str">
            <v>材料費</v>
          </cell>
          <cell r="H157" t="str">
            <v>Ｐ）測量</v>
          </cell>
          <cell r="I157" t="str">
            <v>製図・写真</v>
          </cell>
          <cell r="J157" t="str">
            <v>フィルムベース</v>
          </cell>
          <cell r="K157" t="str">
            <v>A4</v>
          </cell>
          <cell r="L157" t="str">
            <v>枚</v>
          </cell>
          <cell r="M157">
            <v>530</v>
          </cell>
          <cell r="N157" t="str">
            <v>　</v>
          </cell>
          <cell r="O157" t="str">
            <v>　</v>
          </cell>
          <cell r="P157" t="str">
            <v>縮印刷</v>
          </cell>
          <cell r="Q157" t="str">
            <v>Ｓ６３</v>
          </cell>
        </row>
        <row r="158">
          <cell r="F158">
            <v>22813076</v>
          </cell>
          <cell r="G158" t="str">
            <v>材料費</v>
          </cell>
          <cell r="H158" t="str">
            <v>Ｐ）測量</v>
          </cell>
          <cell r="I158" t="str">
            <v>製図・写真</v>
          </cell>
          <cell r="J158" t="str">
            <v>フィルムベース</v>
          </cell>
          <cell r="K158" t="str">
            <v>B5</v>
          </cell>
          <cell r="L158" t="str">
            <v>枚</v>
          </cell>
          <cell r="M158">
            <v>430</v>
          </cell>
          <cell r="N158" t="str">
            <v>　</v>
          </cell>
          <cell r="O158" t="str">
            <v>　</v>
          </cell>
          <cell r="P158" t="str">
            <v>縮印刷</v>
          </cell>
          <cell r="Q158" t="str">
            <v>Ｓ６３</v>
          </cell>
        </row>
        <row r="159">
          <cell r="F159">
            <v>22813079</v>
          </cell>
          <cell r="G159" t="str">
            <v>材料費</v>
          </cell>
          <cell r="H159" t="str">
            <v>Ｐ）測量</v>
          </cell>
          <cell r="I159" t="str">
            <v>製図・写真</v>
          </cell>
          <cell r="J159" t="str">
            <v>ｾｸｼｮﾝﾎﾟﾘｴｽﾃﾙｼｰﾄ</v>
          </cell>
          <cell r="K159" t="str">
            <v>A1版＃300</v>
          </cell>
          <cell r="L159" t="str">
            <v>枚</v>
          </cell>
          <cell r="M159">
            <v>668</v>
          </cell>
          <cell r="N159" t="str">
            <v>　</v>
          </cell>
          <cell r="O159" t="str">
            <v>　</v>
          </cell>
          <cell r="P159" t="str">
            <v>Ｈ３</v>
          </cell>
          <cell r="Q159" t="str">
            <v>Ｈ３</v>
          </cell>
        </row>
        <row r="160">
          <cell r="F160">
            <v>22813082</v>
          </cell>
          <cell r="G160" t="str">
            <v>材料費</v>
          </cell>
          <cell r="H160" t="str">
            <v>Ｐ）測量</v>
          </cell>
          <cell r="I160" t="str">
            <v>製図・写真</v>
          </cell>
          <cell r="J160" t="str">
            <v>カラーコピー</v>
          </cell>
          <cell r="K160" t="str">
            <v>A0</v>
          </cell>
          <cell r="L160" t="str">
            <v>枚</v>
          </cell>
          <cell r="M160">
            <v>22000</v>
          </cell>
          <cell r="N160" t="str">
            <v>　</v>
          </cell>
          <cell r="O160" t="str">
            <v>　</v>
          </cell>
          <cell r="P160" t="str">
            <v>ﾋﾞｯｸﾞｶﾗｰｺﾋﾟｰ</v>
          </cell>
          <cell r="Q160" t="str">
            <v>Ｈ３</v>
          </cell>
        </row>
        <row r="161">
          <cell r="F161">
            <v>22813084</v>
          </cell>
          <cell r="G161" t="str">
            <v>材料費</v>
          </cell>
          <cell r="H161" t="str">
            <v>Ｐ）測量</v>
          </cell>
          <cell r="I161" t="str">
            <v>製図・写真</v>
          </cell>
          <cell r="J161" t="str">
            <v>カラーコピー</v>
          </cell>
          <cell r="K161" t="str">
            <v>A1</v>
          </cell>
          <cell r="L161" t="str">
            <v>枚</v>
          </cell>
          <cell r="M161">
            <v>6000</v>
          </cell>
          <cell r="N161" t="str">
            <v>　</v>
          </cell>
          <cell r="O161" t="str">
            <v>　</v>
          </cell>
          <cell r="P161" t="str">
            <v>Ｈ６</v>
          </cell>
          <cell r="Q161" t="str">
            <v>Ｈ６</v>
          </cell>
        </row>
        <row r="162">
          <cell r="F162">
            <v>22813086</v>
          </cell>
          <cell r="G162" t="str">
            <v>材料費</v>
          </cell>
          <cell r="H162" t="str">
            <v>Ｐ）測量</v>
          </cell>
          <cell r="I162" t="str">
            <v>製図・写真</v>
          </cell>
          <cell r="J162" t="str">
            <v>カラーコピー</v>
          </cell>
          <cell r="K162" t="str">
            <v>A3,B4</v>
          </cell>
          <cell r="L162" t="str">
            <v>枚</v>
          </cell>
          <cell r="M162">
            <v>400</v>
          </cell>
          <cell r="N162" t="str">
            <v>　</v>
          </cell>
          <cell r="O162" t="str">
            <v>　</v>
          </cell>
          <cell r="P162" t="str">
            <v>dio</v>
          </cell>
          <cell r="Q162" t="str">
            <v>Ｈ３</v>
          </cell>
        </row>
        <row r="163">
          <cell r="F163">
            <v>22813088</v>
          </cell>
          <cell r="G163" t="str">
            <v>材料費</v>
          </cell>
          <cell r="H163" t="str">
            <v>Ｐ）測量</v>
          </cell>
          <cell r="I163" t="str">
            <v>製図・写真</v>
          </cell>
          <cell r="J163" t="str">
            <v>カラーコピー</v>
          </cell>
          <cell r="K163" t="str">
            <v>A4,B5</v>
          </cell>
          <cell r="L163" t="str">
            <v>枚</v>
          </cell>
          <cell r="M163">
            <v>300</v>
          </cell>
          <cell r="N163" t="str">
            <v>　</v>
          </cell>
          <cell r="O163" t="str">
            <v>　</v>
          </cell>
          <cell r="P163" t="str">
            <v>dio</v>
          </cell>
          <cell r="Q163" t="str">
            <v>Ｈ３</v>
          </cell>
        </row>
        <row r="164">
          <cell r="F164">
            <v>22813090</v>
          </cell>
          <cell r="G164" t="str">
            <v>材料費</v>
          </cell>
          <cell r="H164" t="str">
            <v>Ｐ）測量</v>
          </cell>
          <cell r="I164" t="str">
            <v>製図・写真</v>
          </cell>
          <cell r="J164" t="str">
            <v>カラーコピー</v>
          </cell>
          <cell r="K164" t="str">
            <v>A0</v>
          </cell>
          <cell r="L164" t="str">
            <v>色</v>
          </cell>
          <cell r="M164">
            <v>9200</v>
          </cell>
          <cell r="N164" t="str">
            <v>　</v>
          </cell>
          <cell r="O164" t="str">
            <v>　</v>
          </cell>
          <cell r="P164" t="str">
            <v>ｷﾓﾌｧｯｸｽ密着</v>
          </cell>
          <cell r="Q164" t="str">
            <v>Ｈ３</v>
          </cell>
        </row>
        <row r="165">
          <cell r="F165">
            <v>22813092</v>
          </cell>
          <cell r="G165" t="str">
            <v>材料費</v>
          </cell>
          <cell r="H165" t="str">
            <v>Ｐ）測量</v>
          </cell>
          <cell r="I165" t="str">
            <v>製図・写真</v>
          </cell>
          <cell r="J165" t="str">
            <v>カラーコピー</v>
          </cell>
          <cell r="K165" t="str">
            <v>A1縮小</v>
          </cell>
          <cell r="L165" t="str">
            <v>色</v>
          </cell>
          <cell r="M165">
            <v>7600</v>
          </cell>
          <cell r="N165" t="str">
            <v>　</v>
          </cell>
          <cell r="O165" t="str">
            <v>　</v>
          </cell>
          <cell r="P165" t="str">
            <v>ｷﾓﾌｧｯｸｽ撮影</v>
          </cell>
          <cell r="Q165" t="str">
            <v>Ｈ３</v>
          </cell>
        </row>
        <row r="166">
          <cell r="F166">
            <v>22813100</v>
          </cell>
          <cell r="G166" t="str">
            <v>材料費</v>
          </cell>
          <cell r="H166" t="str">
            <v>Ｐ）測量</v>
          </cell>
          <cell r="I166" t="str">
            <v>製図・写真</v>
          </cell>
          <cell r="J166" t="str">
            <v>表紙（A2､B3）</v>
          </cell>
          <cell r="K166" t="str">
            <v>厚表紙・文字入り</v>
          </cell>
          <cell r="L166" t="str">
            <v>部</v>
          </cell>
          <cell r="M166">
            <v>6000</v>
          </cell>
          <cell r="N166" t="str">
            <v>　</v>
          </cell>
          <cell r="O166" t="str">
            <v>　</v>
          </cell>
          <cell r="P166" t="str">
            <v>Ｈ３</v>
          </cell>
          <cell r="Q166" t="str">
            <v>Ｈ３</v>
          </cell>
        </row>
        <row r="167">
          <cell r="F167">
            <v>22813102</v>
          </cell>
          <cell r="G167" t="str">
            <v>材料費</v>
          </cell>
          <cell r="H167" t="str">
            <v>Ｐ）測量</v>
          </cell>
          <cell r="I167" t="str">
            <v>製図・写真</v>
          </cell>
          <cell r="J167" t="str">
            <v>表紙（A1､B2）</v>
          </cell>
          <cell r="K167" t="str">
            <v>厚表紙・文字入り</v>
          </cell>
          <cell r="L167" t="str">
            <v>部</v>
          </cell>
          <cell r="M167">
            <v>6800</v>
          </cell>
          <cell r="N167" t="str">
            <v>　</v>
          </cell>
          <cell r="O167" t="str">
            <v>　</v>
          </cell>
          <cell r="P167" t="str">
            <v>Ｈ３</v>
          </cell>
          <cell r="Q167" t="str">
            <v>Ｈ３</v>
          </cell>
        </row>
        <row r="168">
          <cell r="F168">
            <v>22813104</v>
          </cell>
          <cell r="G168" t="str">
            <v>材料費</v>
          </cell>
          <cell r="H168" t="str">
            <v>Ｐ）測量</v>
          </cell>
          <cell r="I168" t="str">
            <v>製図・写真</v>
          </cell>
          <cell r="J168" t="str">
            <v>表紙（A0､B1）</v>
          </cell>
          <cell r="K168" t="str">
            <v>厚表紙・文字入り</v>
          </cell>
          <cell r="L168" t="str">
            <v>部</v>
          </cell>
          <cell r="M168">
            <v>8300</v>
          </cell>
          <cell r="N168" t="str">
            <v>　</v>
          </cell>
          <cell r="O168" t="str">
            <v>　</v>
          </cell>
          <cell r="P168" t="str">
            <v>Ｈ３</v>
          </cell>
          <cell r="Q168" t="str">
            <v>Ｈ３</v>
          </cell>
        </row>
        <row r="169">
          <cell r="F169">
            <v>22813106</v>
          </cell>
          <cell r="G169" t="str">
            <v>材料費</v>
          </cell>
          <cell r="H169" t="str">
            <v>Ｐ）測量</v>
          </cell>
          <cell r="I169" t="str">
            <v>製図・写真</v>
          </cell>
          <cell r="J169" t="str">
            <v>表紙（A2､B3）</v>
          </cell>
          <cell r="K169" t="str">
            <v>ダイヤスカーフ・文字入り</v>
          </cell>
          <cell r="L169" t="str">
            <v>部</v>
          </cell>
          <cell r="M169">
            <v>4600</v>
          </cell>
          <cell r="N169" t="str">
            <v>　</v>
          </cell>
          <cell r="O169" t="str">
            <v>　</v>
          </cell>
          <cell r="P169" t="str">
            <v>Ｈ３</v>
          </cell>
          <cell r="Q169" t="str">
            <v>Ｈ３</v>
          </cell>
        </row>
        <row r="170">
          <cell r="F170">
            <v>22813108</v>
          </cell>
          <cell r="G170" t="str">
            <v>材料費</v>
          </cell>
          <cell r="H170" t="str">
            <v>Ｐ）測量</v>
          </cell>
          <cell r="I170" t="str">
            <v>製図・写真</v>
          </cell>
          <cell r="J170" t="str">
            <v>表紙（A1､B2）</v>
          </cell>
          <cell r="K170" t="str">
            <v>ダイヤスカーフ・文字入り</v>
          </cell>
          <cell r="L170" t="str">
            <v>部</v>
          </cell>
          <cell r="M170">
            <v>5500</v>
          </cell>
          <cell r="N170" t="str">
            <v>　</v>
          </cell>
          <cell r="O170" t="str">
            <v>　</v>
          </cell>
          <cell r="P170" t="str">
            <v>Ｈ３</v>
          </cell>
          <cell r="Q170" t="str">
            <v>Ｈ３</v>
          </cell>
        </row>
        <row r="171">
          <cell r="F171">
            <v>22813110</v>
          </cell>
          <cell r="G171" t="str">
            <v>材料費</v>
          </cell>
          <cell r="H171" t="str">
            <v>Ｐ）測量</v>
          </cell>
          <cell r="I171" t="str">
            <v>製図・写真</v>
          </cell>
          <cell r="J171" t="str">
            <v>表紙（A0､B1）</v>
          </cell>
          <cell r="K171" t="str">
            <v>ダイヤスカーフ・文字入り</v>
          </cell>
          <cell r="L171" t="str">
            <v>部</v>
          </cell>
          <cell r="M171">
            <v>6800</v>
          </cell>
          <cell r="N171" t="str">
            <v>　</v>
          </cell>
          <cell r="O171" t="str">
            <v>　</v>
          </cell>
          <cell r="P171" t="str">
            <v>Ｈ３</v>
          </cell>
          <cell r="Q171" t="str">
            <v>Ｈ３</v>
          </cell>
        </row>
        <row r="172">
          <cell r="F172">
            <v>22813112</v>
          </cell>
          <cell r="G172" t="str">
            <v>材料費</v>
          </cell>
          <cell r="H172" t="str">
            <v>Ｐ）測量</v>
          </cell>
          <cell r="I172" t="str">
            <v>製図・写真</v>
          </cell>
          <cell r="J172" t="str">
            <v>表紙（A2､B3）</v>
          </cell>
          <cell r="K172" t="str">
            <v>ビニールクロス・文字入り</v>
          </cell>
          <cell r="L172" t="str">
            <v>部</v>
          </cell>
          <cell r="M172">
            <v>3100</v>
          </cell>
          <cell r="N172" t="str">
            <v>　</v>
          </cell>
          <cell r="O172" t="str">
            <v>　</v>
          </cell>
          <cell r="P172" t="str">
            <v>Ｈ３</v>
          </cell>
          <cell r="Q172" t="str">
            <v>Ｈ３</v>
          </cell>
        </row>
        <row r="173">
          <cell r="F173">
            <v>22813114</v>
          </cell>
          <cell r="G173" t="str">
            <v>材料費</v>
          </cell>
          <cell r="H173" t="str">
            <v>Ｐ）測量</v>
          </cell>
          <cell r="I173" t="str">
            <v>製図・写真</v>
          </cell>
          <cell r="J173" t="str">
            <v>表紙（A1､B2）</v>
          </cell>
          <cell r="K173" t="str">
            <v>ビニールクロス・文字入り</v>
          </cell>
          <cell r="L173" t="str">
            <v>部</v>
          </cell>
          <cell r="M173">
            <v>4200</v>
          </cell>
          <cell r="N173" t="str">
            <v>　</v>
          </cell>
          <cell r="O173" t="str">
            <v>　</v>
          </cell>
          <cell r="P173" t="str">
            <v>Ｈ３</v>
          </cell>
          <cell r="Q173" t="str">
            <v>Ｈ３</v>
          </cell>
        </row>
        <row r="174">
          <cell r="F174">
            <v>22813116</v>
          </cell>
          <cell r="G174" t="str">
            <v>材料費</v>
          </cell>
          <cell r="H174" t="str">
            <v>Ｐ）測量</v>
          </cell>
          <cell r="I174" t="str">
            <v>製図・写真</v>
          </cell>
          <cell r="J174" t="str">
            <v>表紙（A0､B1）</v>
          </cell>
          <cell r="K174" t="str">
            <v>ビニールクロス・文字入り</v>
          </cell>
          <cell r="L174" t="str">
            <v>部</v>
          </cell>
          <cell r="M174">
            <v>5200</v>
          </cell>
          <cell r="N174" t="str">
            <v>　</v>
          </cell>
          <cell r="O174" t="str">
            <v>　</v>
          </cell>
          <cell r="P174" t="str">
            <v>Ｈ３</v>
          </cell>
          <cell r="Q174" t="str">
            <v>Ｈ３</v>
          </cell>
        </row>
        <row r="175">
          <cell r="F175">
            <v>22816003</v>
          </cell>
          <cell r="G175" t="str">
            <v>ネガ／ポジフィルム</v>
          </cell>
          <cell r="H175" t="str">
            <v>4×5ｲﾝﾁ</v>
          </cell>
          <cell r="I175" t="str">
            <v>枚</v>
          </cell>
          <cell r="J175" t="str">
            <v>ネガ／ポジフィルム</v>
          </cell>
          <cell r="K175" t="str">
            <v>4×5ｲﾝﾁ</v>
          </cell>
          <cell r="L175" t="str">
            <v>枚</v>
          </cell>
          <cell r="M175">
            <v>275</v>
          </cell>
        </row>
        <row r="176">
          <cell r="F176">
            <v>22816010</v>
          </cell>
          <cell r="G176" t="str">
            <v>材料費</v>
          </cell>
          <cell r="H176" t="str">
            <v>Ｐ）測量</v>
          </cell>
          <cell r="I176" t="str">
            <v>製図・写真</v>
          </cell>
          <cell r="J176" t="str">
            <v>マイクロフィルム</v>
          </cell>
          <cell r="K176" t="str">
            <v>16mm</v>
          </cell>
          <cell r="L176" t="str">
            <v>リール</v>
          </cell>
          <cell r="M176">
            <v>1730</v>
          </cell>
          <cell r="N176" t="str">
            <v>　</v>
          </cell>
          <cell r="O176" t="str">
            <v>　</v>
          </cell>
          <cell r="P176" t="str">
            <v>登記簿撮影</v>
          </cell>
          <cell r="Q176" t="str">
            <v>Ｈ６</v>
          </cell>
        </row>
        <row r="177">
          <cell r="F177">
            <v>22816020</v>
          </cell>
          <cell r="G177" t="str">
            <v>材料費</v>
          </cell>
          <cell r="H177" t="str">
            <v>Ｐ）測量</v>
          </cell>
          <cell r="I177" t="str">
            <v>製図・写真</v>
          </cell>
          <cell r="J177" t="str">
            <v>薄手印画紙</v>
          </cell>
          <cell r="K177" t="str">
            <v xml:space="preserve"> </v>
          </cell>
          <cell r="L177" t="str">
            <v>枚</v>
          </cell>
          <cell r="M177" t="str">
            <v>　</v>
          </cell>
          <cell r="N177" t="str">
            <v>　</v>
          </cell>
          <cell r="O177" t="str">
            <v>　</v>
          </cell>
          <cell r="Q177" t="str">
            <v>Ｓ６３</v>
          </cell>
        </row>
        <row r="178">
          <cell r="F178">
            <v>22816030</v>
          </cell>
          <cell r="G178" t="str">
            <v>材料費</v>
          </cell>
          <cell r="H178" t="str">
            <v>Ｐ）測量</v>
          </cell>
          <cell r="I178" t="str">
            <v>製図・写真</v>
          </cell>
          <cell r="J178" t="str">
            <v>印画紙</v>
          </cell>
          <cell r="K178" t="str">
            <v>A3,B4</v>
          </cell>
          <cell r="L178" t="str">
            <v>枚</v>
          </cell>
          <cell r="M178">
            <v>60</v>
          </cell>
          <cell r="N178" t="str">
            <v>　</v>
          </cell>
          <cell r="O178" t="str">
            <v>　</v>
          </cell>
          <cell r="P178" t="str">
            <v>評価センター</v>
          </cell>
          <cell r="Q178" t="str">
            <v>Ｈ４</v>
          </cell>
        </row>
        <row r="179">
          <cell r="F179">
            <v>22816033</v>
          </cell>
          <cell r="G179" t="str">
            <v>材料費</v>
          </cell>
          <cell r="H179" t="str">
            <v>Ｐ）測量</v>
          </cell>
          <cell r="I179" t="str">
            <v>製図・写真</v>
          </cell>
          <cell r="J179" t="str">
            <v>印画紙</v>
          </cell>
          <cell r="K179" t="str">
            <v>A4</v>
          </cell>
          <cell r="L179" t="str">
            <v>枚</v>
          </cell>
          <cell r="M179">
            <v>250</v>
          </cell>
          <cell r="N179" t="str">
            <v>　</v>
          </cell>
          <cell r="O179" t="str">
            <v>　</v>
          </cell>
          <cell r="P179" t="str">
            <v>縮印刷</v>
          </cell>
          <cell r="Q179" t="str">
            <v>Ｓ６３</v>
          </cell>
        </row>
        <row r="180">
          <cell r="F180">
            <v>22816036</v>
          </cell>
          <cell r="G180" t="str">
            <v>材料費</v>
          </cell>
          <cell r="H180" t="str">
            <v>Ｐ）測量</v>
          </cell>
          <cell r="I180" t="str">
            <v>製図・写真</v>
          </cell>
          <cell r="J180" t="str">
            <v>印画紙</v>
          </cell>
          <cell r="K180" t="str">
            <v>B5</v>
          </cell>
          <cell r="L180" t="str">
            <v>枚</v>
          </cell>
          <cell r="M180">
            <v>220</v>
          </cell>
          <cell r="N180" t="str">
            <v>　</v>
          </cell>
          <cell r="O180" t="str">
            <v>　</v>
          </cell>
          <cell r="P180" t="str">
            <v>縮印刷</v>
          </cell>
          <cell r="Q180" t="str">
            <v>Ｓ６３</v>
          </cell>
        </row>
        <row r="181">
          <cell r="F181">
            <v>22819003</v>
          </cell>
          <cell r="G181" t="str">
            <v>材料費</v>
          </cell>
          <cell r="H181" t="str">
            <v>Ｐ）測量</v>
          </cell>
          <cell r="I181" t="str">
            <v>製図・写真</v>
          </cell>
          <cell r="J181" t="str">
            <v>静電ﾌﾟﾛｯﾀｰ用ﾌｨﾙﾑ</v>
          </cell>
          <cell r="K181" t="str">
            <v>0.9×60m＃200両面</v>
          </cell>
          <cell r="L181" t="str">
            <v>本</v>
          </cell>
          <cell r="M181">
            <v>90000</v>
          </cell>
          <cell r="N181" t="str">
            <v>　</v>
          </cell>
          <cell r="O181" t="str">
            <v>　</v>
          </cell>
          <cell r="P181" t="str">
            <v>ﾊﾞｰｻﾃｯｸ</v>
          </cell>
          <cell r="Q181" t="str">
            <v>Ｈ３</v>
          </cell>
        </row>
        <row r="182">
          <cell r="F182">
            <v>22819006</v>
          </cell>
          <cell r="G182" t="str">
            <v>材料費</v>
          </cell>
          <cell r="H182" t="str">
            <v>Ｐ）測量</v>
          </cell>
          <cell r="I182" t="str">
            <v>製図・写真</v>
          </cell>
          <cell r="J182" t="str">
            <v>静電ﾌﾟﾛｯﾀｰ用ﾌｨﾙﾑ</v>
          </cell>
          <cell r="K182" t="str">
            <v>0.9×60m＃400</v>
          </cell>
          <cell r="L182" t="str">
            <v>本</v>
          </cell>
          <cell r="M182">
            <v>120000</v>
          </cell>
          <cell r="N182" t="str">
            <v>　</v>
          </cell>
          <cell r="O182" t="str">
            <v>　</v>
          </cell>
          <cell r="P182" t="str">
            <v>ﾊﾞｰｻﾃｯｸ</v>
          </cell>
          <cell r="Q182" t="str">
            <v>Ｈ３</v>
          </cell>
        </row>
        <row r="183">
          <cell r="F183">
            <v>22819009</v>
          </cell>
          <cell r="G183" t="str">
            <v>材料費</v>
          </cell>
          <cell r="H183" t="str">
            <v>Ｐ）測量</v>
          </cell>
          <cell r="I183" t="str">
            <v>製図・写真</v>
          </cell>
          <cell r="J183" t="str">
            <v>静電ﾌﾟﾛｯﾀｰ用ﾌｨﾙﾑ</v>
          </cell>
          <cell r="K183" t="str">
            <v>1.0×60m＃200両面</v>
          </cell>
          <cell r="L183" t="str">
            <v>本</v>
          </cell>
          <cell r="M183">
            <v>105000</v>
          </cell>
          <cell r="N183" t="str">
            <v>　</v>
          </cell>
          <cell r="O183" t="str">
            <v>　</v>
          </cell>
          <cell r="P183" t="str">
            <v>ﾊﾞｰｻﾃｯｸ</v>
          </cell>
          <cell r="Q183" t="str">
            <v>Ｈ３</v>
          </cell>
        </row>
        <row r="184">
          <cell r="F184">
            <v>22819012</v>
          </cell>
          <cell r="G184" t="str">
            <v>材料費</v>
          </cell>
          <cell r="H184" t="str">
            <v>Ｐ）測量</v>
          </cell>
          <cell r="I184" t="str">
            <v>製図・写真</v>
          </cell>
          <cell r="J184" t="str">
            <v>静電ﾌﾟﾛｯﾀｰ用ﾌｨﾙﾑ</v>
          </cell>
          <cell r="K184" t="str">
            <v>1.0×60m＃400</v>
          </cell>
          <cell r="L184" t="str">
            <v>本</v>
          </cell>
          <cell r="M184">
            <v>140000</v>
          </cell>
          <cell r="N184" t="str">
            <v>　</v>
          </cell>
          <cell r="O184" t="str">
            <v>　</v>
          </cell>
          <cell r="P184" t="str">
            <v>ﾊﾞｰｻﾃｯｸ</v>
          </cell>
          <cell r="Q184" t="str">
            <v>Ｈ３</v>
          </cell>
        </row>
        <row r="185">
          <cell r="F185">
            <v>22819015</v>
          </cell>
          <cell r="G185" t="str">
            <v>材料費</v>
          </cell>
          <cell r="H185" t="str">
            <v>Ｐ）測量</v>
          </cell>
          <cell r="I185" t="str">
            <v>製図・写真</v>
          </cell>
          <cell r="J185" t="str">
            <v>静電ﾌﾟﾛｯﾀｰ用用紙</v>
          </cell>
          <cell r="K185" t="str">
            <v>0.9×150m</v>
          </cell>
          <cell r="L185" t="str">
            <v>本</v>
          </cell>
          <cell r="M185">
            <v>24000</v>
          </cell>
          <cell r="N185" t="str">
            <v>　</v>
          </cell>
          <cell r="O185" t="str">
            <v>　</v>
          </cell>
          <cell r="P185" t="str">
            <v>Ｈ３</v>
          </cell>
          <cell r="Q185" t="str">
            <v>Ｈ３</v>
          </cell>
        </row>
        <row r="186">
          <cell r="F186">
            <v>22819016</v>
          </cell>
          <cell r="G186" t="str">
            <v>材料費</v>
          </cell>
          <cell r="H186" t="str">
            <v>Ｐ）測量</v>
          </cell>
          <cell r="I186" t="str">
            <v>製図・写真</v>
          </cell>
          <cell r="J186" t="str">
            <v>静電ﾌﾟﾛｯﾀｰ用紙</v>
          </cell>
          <cell r="K186" t="str">
            <v>80cm×110cm</v>
          </cell>
          <cell r="L186" t="str">
            <v>枚</v>
          </cell>
          <cell r="M186">
            <v>480</v>
          </cell>
          <cell r="N186" t="str">
            <v>　</v>
          </cell>
          <cell r="O186" t="str">
            <v>　</v>
          </cell>
          <cell r="P186" t="str">
            <v>評価センター</v>
          </cell>
          <cell r="Q186" t="str">
            <v>Ｈ４</v>
          </cell>
        </row>
        <row r="187">
          <cell r="F187">
            <v>22819018</v>
          </cell>
          <cell r="G187" t="str">
            <v>材料費</v>
          </cell>
          <cell r="H187" t="str">
            <v>Ｐ）測量</v>
          </cell>
          <cell r="I187" t="str">
            <v>製図・写真</v>
          </cell>
          <cell r="J187" t="str">
            <v>静電ﾌﾟﾛｯﾀｰ用用紙</v>
          </cell>
          <cell r="K187" t="str">
            <v>0.9×150mﾄﾚﾍﾟ</v>
          </cell>
          <cell r="L187" t="str">
            <v>本</v>
          </cell>
          <cell r="M187">
            <v>59000</v>
          </cell>
          <cell r="N187" t="str">
            <v>　</v>
          </cell>
          <cell r="O187" t="str">
            <v>　</v>
          </cell>
          <cell r="P187" t="str">
            <v>Ｈ３</v>
          </cell>
          <cell r="Q187" t="str">
            <v>Ｈ３</v>
          </cell>
        </row>
        <row r="188">
          <cell r="F188">
            <v>22819020</v>
          </cell>
          <cell r="G188" t="str">
            <v>材料費</v>
          </cell>
          <cell r="H188" t="str">
            <v>Ｐ）測量</v>
          </cell>
          <cell r="I188" t="str">
            <v>製図・写真</v>
          </cell>
          <cell r="J188" t="str">
            <v>静電ﾌﾟﾛｯﾀｰ用用紙</v>
          </cell>
          <cell r="K188" t="str">
            <v>0.9×60mユポ紙</v>
          </cell>
          <cell r="L188" t="str">
            <v>本</v>
          </cell>
          <cell r="M188">
            <v>50000</v>
          </cell>
          <cell r="N188" t="str">
            <v>　</v>
          </cell>
          <cell r="O188" t="str">
            <v>　</v>
          </cell>
        </row>
        <row r="189">
          <cell r="F189">
            <v>22819021</v>
          </cell>
          <cell r="G189" t="str">
            <v>材料費</v>
          </cell>
          <cell r="H189" t="str">
            <v>Ｐ）測量</v>
          </cell>
          <cell r="I189" t="str">
            <v>製図・写真</v>
          </cell>
          <cell r="J189" t="str">
            <v>ＸＹﾌﾟﾛｯﾀｰ用用紙</v>
          </cell>
          <cell r="K189" t="str">
            <v>0.9×36m60g</v>
          </cell>
          <cell r="L189" t="str">
            <v>本</v>
          </cell>
          <cell r="M189">
            <v>6500</v>
          </cell>
          <cell r="N189" t="str">
            <v>　</v>
          </cell>
          <cell r="O189" t="str">
            <v>　</v>
          </cell>
          <cell r="P189" t="str">
            <v>Ｈ３</v>
          </cell>
          <cell r="Q189" t="str">
            <v>Ｈ３</v>
          </cell>
        </row>
        <row r="190">
          <cell r="F190">
            <v>22819024</v>
          </cell>
          <cell r="G190" t="str">
            <v>材料費</v>
          </cell>
          <cell r="H190" t="str">
            <v>Ｐ）測量</v>
          </cell>
          <cell r="I190" t="str">
            <v>製図・写真</v>
          </cell>
          <cell r="J190" t="str">
            <v>ＸＹﾌﾟﾛｯﾀｰ用用紙</v>
          </cell>
          <cell r="K190" t="str">
            <v>0.9×36mﾄﾚﾍﾟ</v>
          </cell>
          <cell r="L190" t="str">
            <v>本</v>
          </cell>
          <cell r="M190">
            <v>6500</v>
          </cell>
          <cell r="N190" t="str">
            <v>　</v>
          </cell>
          <cell r="O190" t="str">
            <v>　</v>
          </cell>
          <cell r="P190" t="str">
            <v>Ｈ３</v>
          </cell>
          <cell r="Q190" t="str">
            <v>Ｈ３</v>
          </cell>
        </row>
        <row r="191">
          <cell r="F191">
            <v>22819040</v>
          </cell>
          <cell r="G191" t="str">
            <v>材料費</v>
          </cell>
          <cell r="H191" t="str">
            <v>Ｐ）測量</v>
          </cell>
          <cell r="I191" t="str">
            <v>その他</v>
          </cell>
          <cell r="J191" t="str">
            <v>磁気テープ</v>
          </cell>
          <cell r="K191" t="str">
            <v>1200ft</v>
          </cell>
          <cell r="L191" t="str">
            <v>巻</v>
          </cell>
          <cell r="M191">
            <v>6000</v>
          </cell>
          <cell r="N191" t="str">
            <v>　</v>
          </cell>
          <cell r="O191" t="str">
            <v>　</v>
          </cell>
        </row>
        <row r="192">
          <cell r="F192">
            <v>22819043</v>
          </cell>
          <cell r="G192" t="str">
            <v>材料費</v>
          </cell>
          <cell r="H192" t="str">
            <v>Ｐ）測量</v>
          </cell>
          <cell r="I192" t="str">
            <v>その他</v>
          </cell>
          <cell r="J192" t="str">
            <v>磁気テープ</v>
          </cell>
          <cell r="K192" t="str">
            <v>8mmCMT</v>
          </cell>
          <cell r="L192" t="str">
            <v>巻</v>
          </cell>
          <cell r="M192">
            <v>2000</v>
          </cell>
          <cell r="N192" t="str">
            <v>　</v>
          </cell>
          <cell r="O192" t="str">
            <v>　</v>
          </cell>
        </row>
        <row r="193">
          <cell r="F193">
            <v>22819049</v>
          </cell>
          <cell r="G193" t="str">
            <v>材料費</v>
          </cell>
          <cell r="H193" t="str">
            <v>Ｐ）測量</v>
          </cell>
          <cell r="I193" t="str">
            <v>その他</v>
          </cell>
          <cell r="J193" t="str">
            <v>フロッピーディスク</v>
          </cell>
          <cell r="K193" t="str">
            <v>３．５”　２ＨＤ</v>
          </cell>
          <cell r="L193" t="str">
            <v>枚</v>
          </cell>
          <cell r="M193">
            <v>200</v>
          </cell>
          <cell r="N193" t="str">
            <v>　</v>
          </cell>
          <cell r="O193" t="str">
            <v>　</v>
          </cell>
          <cell r="P193" t="str">
            <v>評価センター</v>
          </cell>
        </row>
        <row r="194">
          <cell r="F194">
            <v>23110002</v>
          </cell>
          <cell r="G194" t="str">
            <v>材料費</v>
          </cell>
          <cell r="H194" t="str">
            <v>建）地質</v>
          </cell>
          <cell r="I194" t="str">
            <v>機械ﾎﾞｰﾘﾝｸﾞ</v>
          </cell>
          <cell r="J194" t="str">
            <v>ベントナイト</v>
          </cell>
          <cell r="K194" t="str">
            <v xml:space="preserve"> </v>
          </cell>
          <cell r="L194" t="str">
            <v>㎏</v>
          </cell>
          <cell r="M194">
            <v>24</v>
          </cell>
          <cell r="N194" t="str">
            <v>　</v>
          </cell>
          <cell r="O194" t="str">
            <v>　</v>
          </cell>
          <cell r="P194" t="str">
            <v>Ｈ８</v>
          </cell>
          <cell r="Q194" t="str">
            <v>Ｈ８</v>
          </cell>
        </row>
        <row r="195">
          <cell r="F195">
            <v>23110004</v>
          </cell>
          <cell r="G195" t="str">
            <v>材料費</v>
          </cell>
          <cell r="H195" t="str">
            <v>建）地質</v>
          </cell>
          <cell r="I195" t="str">
            <v>機械ﾎﾞｰﾘﾝｸﾞ</v>
          </cell>
          <cell r="J195" t="str">
            <v>セメント</v>
          </cell>
          <cell r="K195" t="str">
            <v xml:space="preserve"> </v>
          </cell>
          <cell r="L195" t="str">
            <v>㎏</v>
          </cell>
          <cell r="M195">
            <v>18</v>
          </cell>
          <cell r="N195" t="str">
            <v>　</v>
          </cell>
          <cell r="O195" t="str">
            <v>　</v>
          </cell>
          <cell r="P195" t="str">
            <v>Ｈ８</v>
          </cell>
          <cell r="Q195" t="str">
            <v>Ｈ８</v>
          </cell>
        </row>
        <row r="196">
          <cell r="F196">
            <v>23110006</v>
          </cell>
          <cell r="G196" t="str">
            <v>材料費</v>
          </cell>
          <cell r="H196" t="str">
            <v>建）地質</v>
          </cell>
          <cell r="I196" t="str">
            <v>足場</v>
          </cell>
          <cell r="J196" t="str">
            <v>据付台・床板（杉板）</v>
          </cell>
          <cell r="K196" t="str">
            <v>4m×3.6cm×20cm</v>
          </cell>
          <cell r="L196" t="str">
            <v>m3</v>
          </cell>
          <cell r="M196">
            <v>62750</v>
          </cell>
          <cell r="N196" t="str">
            <v>　</v>
          </cell>
          <cell r="O196" t="str">
            <v>　</v>
          </cell>
          <cell r="P196" t="str">
            <v>Ｈ９</v>
          </cell>
          <cell r="Q196" t="str">
            <v>Ｈ９</v>
          </cell>
        </row>
        <row r="197">
          <cell r="F197">
            <v>23110008</v>
          </cell>
          <cell r="G197" t="str">
            <v>材料費</v>
          </cell>
          <cell r="H197" t="str">
            <v>建）地質</v>
          </cell>
          <cell r="I197" t="str">
            <v>足場</v>
          </cell>
          <cell r="J197" t="str">
            <v>足場パイプ</v>
          </cell>
          <cell r="K197" t="str">
            <v>φ48.6×４m　</v>
          </cell>
          <cell r="L197" t="str">
            <v>本</v>
          </cell>
          <cell r="M197">
            <v>1260</v>
          </cell>
          <cell r="N197" t="str">
            <v>　</v>
          </cell>
          <cell r="O197" t="str">
            <v>　</v>
          </cell>
          <cell r="P197" t="str">
            <v>Ｈ９</v>
          </cell>
          <cell r="Q197" t="str">
            <v>Ｈ９</v>
          </cell>
        </row>
        <row r="198">
          <cell r="F198">
            <v>23110010</v>
          </cell>
          <cell r="G198" t="str">
            <v>材料費</v>
          </cell>
          <cell r="H198" t="str">
            <v>建）地質</v>
          </cell>
          <cell r="I198" t="str">
            <v>足場</v>
          </cell>
          <cell r="J198" t="str">
            <v>足場パイプ</v>
          </cell>
          <cell r="K198" t="str">
            <v>φ48.6×５m　</v>
          </cell>
          <cell r="L198" t="str">
            <v>本</v>
          </cell>
          <cell r="M198">
            <v>1575</v>
          </cell>
          <cell r="N198" t="str">
            <v>　</v>
          </cell>
          <cell r="O198" t="str">
            <v>　</v>
          </cell>
          <cell r="P198" t="str">
            <v>Ｈ９</v>
          </cell>
          <cell r="Q198" t="str">
            <v>Ｈ９</v>
          </cell>
        </row>
        <row r="199">
          <cell r="F199">
            <v>23110012</v>
          </cell>
          <cell r="G199" t="str">
            <v>材料費</v>
          </cell>
          <cell r="H199" t="str">
            <v>建）地質</v>
          </cell>
          <cell r="I199" t="str">
            <v>足場</v>
          </cell>
          <cell r="J199" t="str">
            <v>クランプ</v>
          </cell>
          <cell r="K199" t="str">
            <v>φ４８．６　</v>
          </cell>
          <cell r="L199" t="str">
            <v>個</v>
          </cell>
          <cell r="M199">
            <v>195</v>
          </cell>
          <cell r="N199" t="str">
            <v>　</v>
          </cell>
          <cell r="O199" t="str">
            <v>　</v>
          </cell>
          <cell r="P199" t="str">
            <v>Ｈ９</v>
          </cell>
          <cell r="Q199" t="str">
            <v>Ｈ９</v>
          </cell>
        </row>
        <row r="200">
          <cell r="F200">
            <v>23110014</v>
          </cell>
          <cell r="G200" t="str">
            <v>材料費</v>
          </cell>
          <cell r="H200" t="str">
            <v>建）地質</v>
          </cell>
          <cell r="I200" t="str">
            <v>足場</v>
          </cell>
          <cell r="J200" t="str">
            <v>足場丸太</v>
          </cell>
          <cell r="K200" t="str">
            <v>末口9cm×長6m</v>
          </cell>
          <cell r="L200" t="str">
            <v>本</v>
          </cell>
          <cell r="M200">
            <v>1360</v>
          </cell>
          <cell r="N200" t="str">
            <v>　</v>
          </cell>
          <cell r="O200" t="str">
            <v>　</v>
          </cell>
          <cell r="P200" t="str">
            <v>Ｈ９</v>
          </cell>
          <cell r="Q200" t="str">
            <v>Ｈ９</v>
          </cell>
        </row>
        <row r="201">
          <cell r="F201">
            <v>23110016</v>
          </cell>
          <cell r="G201" t="str">
            <v>材料費</v>
          </cell>
          <cell r="H201" t="str">
            <v>建）地質</v>
          </cell>
          <cell r="I201" t="str">
            <v>足場</v>
          </cell>
          <cell r="J201" t="str">
            <v>角材（杉）</v>
          </cell>
          <cell r="K201" t="str">
            <v>3m×9cm×9cm</v>
          </cell>
          <cell r="L201" t="str">
            <v>m3</v>
          </cell>
          <cell r="M201">
            <v>49500</v>
          </cell>
          <cell r="N201" t="str">
            <v>　</v>
          </cell>
          <cell r="O201" t="str">
            <v>　</v>
          </cell>
          <cell r="P201" t="str">
            <v>Ｈ９</v>
          </cell>
          <cell r="Q201" t="str">
            <v>Ｈ９</v>
          </cell>
        </row>
        <row r="202">
          <cell r="F202">
            <v>23110018</v>
          </cell>
          <cell r="G202" t="str">
            <v>材料費</v>
          </cell>
          <cell r="H202" t="str">
            <v>建）地質</v>
          </cell>
          <cell r="I202" t="str">
            <v>仮囲い</v>
          </cell>
          <cell r="J202" t="str">
            <v>足場パイプ</v>
          </cell>
          <cell r="K202" t="str">
            <v>φ48.6×２m　</v>
          </cell>
          <cell r="L202" t="str">
            <v>本</v>
          </cell>
          <cell r="M202">
            <v>630</v>
          </cell>
          <cell r="N202" t="str">
            <v>　</v>
          </cell>
          <cell r="O202" t="str">
            <v>　</v>
          </cell>
          <cell r="P202" t="str">
            <v>Ｈ９</v>
          </cell>
          <cell r="Q202" t="str">
            <v>Ｈ９</v>
          </cell>
        </row>
        <row r="203">
          <cell r="F203">
            <v>23110020</v>
          </cell>
          <cell r="G203" t="str">
            <v>材料費</v>
          </cell>
          <cell r="H203" t="str">
            <v>建）地質</v>
          </cell>
          <cell r="I203" t="str">
            <v>仮囲い</v>
          </cell>
          <cell r="J203" t="str">
            <v>シート</v>
          </cell>
          <cell r="K203" t="str">
            <v>ビニロン帆布（防水＃４）</v>
          </cell>
          <cell r="L203" t="str">
            <v>㎡</v>
          </cell>
          <cell r="M203">
            <v>833</v>
          </cell>
          <cell r="N203" t="str">
            <v>　</v>
          </cell>
          <cell r="O203" t="str">
            <v>　</v>
          </cell>
          <cell r="P203" t="str">
            <v>Ｈ９</v>
          </cell>
          <cell r="Q203" t="str">
            <v>Ｈ９</v>
          </cell>
        </row>
        <row r="204">
          <cell r="F204">
            <v>23110022</v>
          </cell>
          <cell r="G204" t="str">
            <v>材料費</v>
          </cell>
          <cell r="H204" t="str">
            <v>建）地質</v>
          </cell>
          <cell r="I204" t="str">
            <v>物理探査</v>
          </cell>
          <cell r="J204" t="str">
            <v>木杭</v>
          </cell>
          <cell r="K204" t="str">
            <v>4.5×4.5×45</v>
          </cell>
          <cell r="L204" t="str">
            <v>本</v>
          </cell>
          <cell r="M204">
            <v>92</v>
          </cell>
          <cell r="N204" t="str">
            <v>　</v>
          </cell>
          <cell r="O204" t="str">
            <v>　</v>
          </cell>
          <cell r="P204" t="str">
            <v>Ｈ９</v>
          </cell>
          <cell r="Q204" t="str">
            <v>Ｈ９</v>
          </cell>
        </row>
        <row r="205">
          <cell r="F205">
            <v>23110024</v>
          </cell>
          <cell r="G205" t="str">
            <v>材料費</v>
          </cell>
          <cell r="H205" t="str">
            <v>建）地質</v>
          </cell>
          <cell r="I205" t="str">
            <v>試掘横杭</v>
          </cell>
          <cell r="J205" t="str">
            <v>松丸太</v>
          </cell>
          <cell r="K205" t="str">
            <v>φ15cm×2.5m　</v>
          </cell>
          <cell r="L205" t="str">
            <v>本</v>
          </cell>
          <cell r="M205">
            <v>1705</v>
          </cell>
          <cell r="N205" t="str">
            <v>　</v>
          </cell>
          <cell r="O205" t="str">
            <v>　</v>
          </cell>
          <cell r="P205" t="str">
            <v>Ｈ８</v>
          </cell>
          <cell r="Q205" t="str">
            <v>Ｈ８</v>
          </cell>
        </row>
        <row r="206">
          <cell r="F206">
            <v>23110026</v>
          </cell>
          <cell r="G206" t="str">
            <v>材料費</v>
          </cell>
          <cell r="H206" t="str">
            <v>建）地質</v>
          </cell>
          <cell r="I206" t="str">
            <v>試掘横杭</v>
          </cell>
          <cell r="J206" t="str">
            <v>松丸太</v>
          </cell>
          <cell r="K206" t="str">
            <v>φ15cm×1.8m　</v>
          </cell>
          <cell r="L206" t="str">
            <v>本</v>
          </cell>
          <cell r="M206">
            <v>1175</v>
          </cell>
          <cell r="N206" t="str">
            <v>　</v>
          </cell>
          <cell r="O206" t="str">
            <v>　</v>
          </cell>
          <cell r="P206" t="str">
            <v>Ｈ８</v>
          </cell>
          <cell r="Q206" t="str">
            <v>Ｈ８</v>
          </cell>
        </row>
        <row r="207">
          <cell r="F207">
            <v>23110028</v>
          </cell>
          <cell r="G207" t="str">
            <v>材料費</v>
          </cell>
          <cell r="H207" t="str">
            <v>建）地質</v>
          </cell>
          <cell r="I207" t="str">
            <v>試掘横杭</v>
          </cell>
          <cell r="J207" t="str">
            <v>松丸太</v>
          </cell>
          <cell r="K207" t="str">
            <v>φ15cm×1.2m　</v>
          </cell>
          <cell r="L207" t="str">
            <v>本</v>
          </cell>
          <cell r="M207">
            <v>840</v>
          </cell>
          <cell r="N207" t="str">
            <v>　</v>
          </cell>
          <cell r="O207" t="str">
            <v>　</v>
          </cell>
          <cell r="P207" t="str">
            <v>Ｈ８</v>
          </cell>
          <cell r="Q207" t="str">
            <v>Ｈ８</v>
          </cell>
        </row>
        <row r="208">
          <cell r="F208">
            <v>23110030</v>
          </cell>
          <cell r="G208" t="str">
            <v>材料費</v>
          </cell>
          <cell r="H208" t="str">
            <v>建）地質</v>
          </cell>
          <cell r="I208" t="str">
            <v>試掘横杭</v>
          </cell>
          <cell r="J208" t="str">
            <v>松丸太</v>
          </cell>
          <cell r="K208" t="str">
            <v>φ9×1.0　</v>
          </cell>
          <cell r="L208" t="str">
            <v>本</v>
          </cell>
          <cell r="M208">
            <v>210</v>
          </cell>
          <cell r="N208" t="str">
            <v>　</v>
          </cell>
          <cell r="O208" t="str">
            <v>　</v>
          </cell>
          <cell r="P208" t="str">
            <v>Ｈ８</v>
          </cell>
          <cell r="Q208" t="str">
            <v>Ｈ８</v>
          </cell>
        </row>
        <row r="209">
          <cell r="F209">
            <v>23110032</v>
          </cell>
          <cell r="G209" t="str">
            <v>材料費</v>
          </cell>
          <cell r="H209" t="str">
            <v>建）地質</v>
          </cell>
          <cell r="I209" t="str">
            <v>試掘横杭</v>
          </cell>
          <cell r="J209" t="str">
            <v>松丸太</v>
          </cell>
          <cell r="K209" t="str">
            <v>φ6×1.0　</v>
          </cell>
          <cell r="L209" t="str">
            <v>本</v>
          </cell>
          <cell r="M209">
            <v>105</v>
          </cell>
          <cell r="N209" t="str">
            <v>　</v>
          </cell>
          <cell r="O209" t="str">
            <v>　</v>
          </cell>
          <cell r="P209" t="str">
            <v>Ｈ８</v>
          </cell>
          <cell r="Q209" t="str">
            <v>Ｈ８</v>
          </cell>
        </row>
        <row r="210">
          <cell r="F210">
            <v>23110034</v>
          </cell>
          <cell r="G210" t="str">
            <v>材料費</v>
          </cell>
          <cell r="H210" t="str">
            <v>建）地質</v>
          </cell>
          <cell r="I210" t="str">
            <v>試掘横杭</v>
          </cell>
          <cell r="J210" t="str">
            <v>松矢板</v>
          </cell>
          <cell r="K210" t="str">
            <v>3×15×130</v>
          </cell>
          <cell r="L210" t="str">
            <v>本</v>
          </cell>
          <cell r="M210">
            <v>215</v>
          </cell>
          <cell r="N210" t="str">
            <v>　</v>
          </cell>
          <cell r="O210" t="str">
            <v>　</v>
          </cell>
          <cell r="P210" t="str">
            <v>Ｈ８</v>
          </cell>
          <cell r="Q210" t="str">
            <v>Ｈ８</v>
          </cell>
        </row>
        <row r="211">
          <cell r="F211">
            <v>23110036</v>
          </cell>
          <cell r="G211" t="str">
            <v>材料費</v>
          </cell>
          <cell r="H211" t="str">
            <v>建）地質</v>
          </cell>
          <cell r="I211" t="str">
            <v>試掘横杭</v>
          </cell>
          <cell r="J211" t="str">
            <v>松矢板</v>
          </cell>
          <cell r="K211" t="str">
            <v>3.6×15×170</v>
          </cell>
          <cell r="L211" t="str">
            <v>本</v>
          </cell>
          <cell r="M211">
            <v>360</v>
          </cell>
          <cell r="N211" t="str">
            <v>　</v>
          </cell>
          <cell r="O211" t="str">
            <v>　</v>
          </cell>
          <cell r="P211" t="str">
            <v>Ｈ８</v>
          </cell>
          <cell r="Q211" t="str">
            <v>Ｈ８</v>
          </cell>
        </row>
        <row r="212">
          <cell r="F212">
            <v>23110038</v>
          </cell>
          <cell r="G212" t="str">
            <v>材料費</v>
          </cell>
          <cell r="H212" t="str">
            <v>建）地質</v>
          </cell>
          <cell r="I212" t="str">
            <v>試掘横杭</v>
          </cell>
          <cell r="J212" t="str">
            <v>雑板</v>
          </cell>
          <cell r="K212" t="str">
            <v>3cm×10cm</v>
          </cell>
          <cell r="L212" t="str">
            <v>枚</v>
          </cell>
          <cell r="M212">
            <v>1015</v>
          </cell>
          <cell r="N212" t="str">
            <v>　</v>
          </cell>
          <cell r="O212" t="str">
            <v>　</v>
          </cell>
          <cell r="P212" t="str">
            <v>Ｈ８</v>
          </cell>
          <cell r="Q212" t="str">
            <v>Ｈ８</v>
          </cell>
        </row>
        <row r="213">
          <cell r="F213">
            <v>23110040</v>
          </cell>
          <cell r="G213" t="str">
            <v>材料費</v>
          </cell>
          <cell r="H213" t="str">
            <v>建）地質</v>
          </cell>
          <cell r="I213" t="str">
            <v>試掘横杭</v>
          </cell>
          <cell r="J213" t="str">
            <v>かすがい</v>
          </cell>
          <cell r="K213" t="str">
            <v>径1.2cm×18cm</v>
          </cell>
          <cell r="L213" t="str">
            <v>個</v>
          </cell>
          <cell r="M213">
            <v>51</v>
          </cell>
          <cell r="N213" t="str">
            <v>　</v>
          </cell>
          <cell r="O213" t="str">
            <v>　</v>
          </cell>
          <cell r="P213" t="str">
            <v>Ｈ８</v>
          </cell>
          <cell r="Q213" t="str">
            <v>Ｈ８</v>
          </cell>
        </row>
        <row r="214">
          <cell r="F214">
            <v>23110042</v>
          </cell>
          <cell r="G214" t="str">
            <v>材料費</v>
          </cell>
          <cell r="H214" t="str">
            <v>建）地質</v>
          </cell>
          <cell r="I214" t="str">
            <v>試掘横杭</v>
          </cell>
          <cell r="J214" t="str">
            <v>丁番</v>
          </cell>
          <cell r="K214" t="str">
            <v>89ミリ</v>
          </cell>
          <cell r="L214" t="str">
            <v>枚</v>
          </cell>
          <cell r="M214">
            <v>71</v>
          </cell>
          <cell r="N214" t="str">
            <v>　</v>
          </cell>
          <cell r="O214" t="str">
            <v>　</v>
          </cell>
          <cell r="P214" t="str">
            <v>Ｈ８</v>
          </cell>
          <cell r="Q214" t="str">
            <v>Ｈ８</v>
          </cell>
        </row>
        <row r="215">
          <cell r="F215">
            <v>23110044</v>
          </cell>
          <cell r="G215" t="str">
            <v>材料費</v>
          </cell>
          <cell r="H215" t="str">
            <v>建）地質</v>
          </cell>
          <cell r="I215" t="str">
            <v>試掘横杭</v>
          </cell>
          <cell r="J215" t="str">
            <v>錠</v>
          </cell>
          <cell r="K215" t="str">
            <v>40ミリ</v>
          </cell>
          <cell r="L215" t="str">
            <v>個</v>
          </cell>
          <cell r="M215">
            <v>580</v>
          </cell>
          <cell r="N215" t="str">
            <v>　</v>
          </cell>
          <cell r="O215" t="str">
            <v>　</v>
          </cell>
          <cell r="P215" t="str">
            <v>Ｈ８</v>
          </cell>
          <cell r="Q215" t="str">
            <v>Ｈ８</v>
          </cell>
        </row>
        <row r="216">
          <cell r="F216">
            <v>23110046</v>
          </cell>
          <cell r="G216" t="str">
            <v>材料費</v>
          </cell>
          <cell r="H216" t="str">
            <v>建）地質</v>
          </cell>
          <cell r="I216" t="str">
            <v>試掘横杭</v>
          </cell>
          <cell r="J216" t="str">
            <v>有刺鉄線</v>
          </cell>
          <cell r="K216" t="str">
            <v>＃１４、76mm、280m/巻</v>
          </cell>
          <cell r="L216" t="str">
            <v>ｍ</v>
          </cell>
          <cell r="M216">
            <v>13</v>
          </cell>
          <cell r="N216" t="str">
            <v>　</v>
          </cell>
          <cell r="O216" t="str">
            <v>　</v>
          </cell>
          <cell r="P216" t="str">
            <v>Ｈ８</v>
          </cell>
          <cell r="Q216" t="str">
            <v>Ｈ８</v>
          </cell>
        </row>
        <row r="217">
          <cell r="F217">
            <v>23110048</v>
          </cell>
          <cell r="G217" t="str">
            <v>材料費</v>
          </cell>
          <cell r="H217" t="str">
            <v>建）地質</v>
          </cell>
          <cell r="I217" t="str">
            <v>試掘横杭</v>
          </cell>
          <cell r="J217" t="str">
            <v>丸パイプ</v>
          </cell>
          <cell r="K217" t="str">
            <v>横杭シュート受枠用φ48</v>
          </cell>
          <cell r="L217" t="str">
            <v>ｍ</v>
          </cell>
          <cell r="M217">
            <v>13</v>
          </cell>
          <cell r="N217" t="str">
            <v>　</v>
          </cell>
          <cell r="O217" t="str">
            <v>　</v>
          </cell>
          <cell r="P217" t="str">
            <v>Ｈ８</v>
          </cell>
          <cell r="Q217" t="str">
            <v>Ｈ８</v>
          </cell>
        </row>
        <row r="218">
          <cell r="F218">
            <v>23110050</v>
          </cell>
          <cell r="G218" t="str">
            <v>材料費</v>
          </cell>
          <cell r="H218" t="str">
            <v>建）地質</v>
          </cell>
          <cell r="I218" t="str">
            <v>試掘横杭</v>
          </cell>
          <cell r="J218" t="str">
            <v>ジョイント</v>
          </cell>
          <cell r="K218" t="str">
            <v>横杭シュート受枠用φ48</v>
          </cell>
          <cell r="L218" t="str">
            <v>個</v>
          </cell>
          <cell r="M218">
            <v>64</v>
          </cell>
          <cell r="N218" t="str">
            <v>　</v>
          </cell>
          <cell r="O218" t="str">
            <v>　</v>
          </cell>
          <cell r="P218" t="str">
            <v>Ｈ８</v>
          </cell>
          <cell r="Q218" t="str">
            <v>Ｈ８</v>
          </cell>
        </row>
        <row r="219">
          <cell r="F219">
            <v>23110052</v>
          </cell>
          <cell r="G219" t="str">
            <v>材料費</v>
          </cell>
          <cell r="H219" t="str">
            <v>建）地質</v>
          </cell>
          <cell r="I219" t="str">
            <v>試掘横杭</v>
          </cell>
          <cell r="J219" t="str">
            <v>直交クランプ</v>
          </cell>
          <cell r="K219" t="str">
            <v>横杭シュート受枠用φ48</v>
          </cell>
          <cell r="L219" t="str">
            <v>個</v>
          </cell>
          <cell r="M219">
            <v>78</v>
          </cell>
          <cell r="N219" t="str">
            <v>　</v>
          </cell>
          <cell r="O219" t="str">
            <v>　</v>
          </cell>
          <cell r="P219" t="str">
            <v>Ｈ８</v>
          </cell>
          <cell r="Q219" t="str">
            <v>Ｈ８</v>
          </cell>
        </row>
        <row r="220">
          <cell r="F220">
            <v>23110054</v>
          </cell>
          <cell r="G220" t="str">
            <v>材料費</v>
          </cell>
          <cell r="H220" t="str">
            <v>建）地質</v>
          </cell>
          <cell r="I220" t="str">
            <v>試掘横杭</v>
          </cell>
          <cell r="J220" t="str">
            <v>自在クランプ</v>
          </cell>
          <cell r="K220" t="str">
            <v>横杭シュート受枠用φ48</v>
          </cell>
          <cell r="L220" t="str">
            <v>個</v>
          </cell>
          <cell r="M220">
            <v>78</v>
          </cell>
          <cell r="N220" t="str">
            <v>　</v>
          </cell>
          <cell r="O220" t="str">
            <v>　</v>
          </cell>
          <cell r="P220" t="str">
            <v>Ｈ８</v>
          </cell>
          <cell r="Q220" t="str">
            <v>Ｈ８</v>
          </cell>
        </row>
        <row r="221">
          <cell r="F221">
            <v>23110056</v>
          </cell>
          <cell r="G221" t="str">
            <v>材料費</v>
          </cell>
          <cell r="H221" t="str">
            <v>建）地質</v>
          </cell>
          <cell r="I221" t="str">
            <v>試掘横杭</v>
          </cell>
          <cell r="J221" t="str">
            <v>敷板</v>
          </cell>
          <cell r="K221" t="str">
            <v>横杭シュート受枠用3*24*40</v>
          </cell>
          <cell r="L221" t="str">
            <v>枚</v>
          </cell>
          <cell r="M221">
            <v>472</v>
          </cell>
          <cell r="N221" t="str">
            <v>　</v>
          </cell>
          <cell r="O221" t="str">
            <v>　</v>
          </cell>
          <cell r="P221" t="str">
            <v>Ｈ８</v>
          </cell>
          <cell r="Q221" t="str">
            <v>Ｈ８</v>
          </cell>
        </row>
        <row r="222">
          <cell r="F222">
            <v>23110058</v>
          </cell>
          <cell r="G222" t="str">
            <v>材料費</v>
          </cell>
          <cell r="H222" t="str">
            <v>建）地質</v>
          </cell>
          <cell r="I222" t="str">
            <v>原位置試験</v>
          </cell>
          <cell r="J222" t="str">
            <v>パイプ（Ａ）</v>
          </cell>
          <cell r="K222" t="str">
            <v>８０Ａガス管×５ｍ</v>
          </cell>
          <cell r="L222" t="str">
            <v>式</v>
          </cell>
          <cell r="M222">
            <v>4091</v>
          </cell>
          <cell r="N222" t="str">
            <v>　</v>
          </cell>
          <cell r="O222" t="str">
            <v>　</v>
          </cell>
          <cell r="P222" t="str">
            <v>Ｈ８</v>
          </cell>
          <cell r="Q222" t="str">
            <v>Ｈ８</v>
          </cell>
        </row>
        <row r="223">
          <cell r="F223">
            <v>23110060</v>
          </cell>
          <cell r="G223" t="str">
            <v>材料費</v>
          </cell>
          <cell r="H223" t="str">
            <v>建）地質</v>
          </cell>
          <cell r="I223" t="str">
            <v>原位置試験</v>
          </cell>
          <cell r="J223" t="str">
            <v>パイプ（Ｂ）</v>
          </cell>
          <cell r="K223" t="str">
            <v>８０Ａガス管×１５ｍ</v>
          </cell>
          <cell r="L223" t="str">
            <v>式</v>
          </cell>
          <cell r="M223">
            <v>12273</v>
          </cell>
          <cell r="N223" t="str">
            <v>　</v>
          </cell>
          <cell r="O223" t="str">
            <v>　</v>
          </cell>
          <cell r="P223" t="str">
            <v>Ｈ８</v>
          </cell>
          <cell r="Q223" t="str">
            <v>Ｈ８</v>
          </cell>
        </row>
        <row r="224">
          <cell r="F224">
            <v>23110062</v>
          </cell>
          <cell r="G224" t="str">
            <v>材料費</v>
          </cell>
          <cell r="H224" t="str">
            <v>建）地質</v>
          </cell>
          <cell r="I224" t="str">
            <v>原位置試験</v>
          </cell>
          <cell r="J224" t="str">
            <v>パイプ（Ｃ）</v>
          </cell>
          <cell r="K224" t="str">
            <v>５０Ａガス管×１５ｍ</v>
          </cell>
          <cell r="L224" t="str">
            <v>式</v>
          </cell>
          <cell r="M224">
            <v>7432</v>
          </cell>
          <cell r="N224" t="str">
            <v>　</v>
          </cell>
          <cell r="O224" t="str">
            <v>　</v>
          </cell>
          <cell r="P224" t="str">
            <v>Ｈ８</v>
          </cell>
          <cell r="Q224" t="str">
            <v>Ｈ８</v>
          </cell>
        </row>
        <row r="225">
          <cell r="F225">
            <v>23113002</v>
          </cell>
          <cell r="G225" t="str">
            <v>材料費</v>
          </cell>
          <cell r="H225" t="str">
            <v>建）地質</v>
          </cell>
          <cell r="I225" t="str">
            <v>地質概査</v>
          </cell>
          <cell r="J225" t="str">
            <v>マッピング用紙</v>
          </cell>
          <cell r="K225" t="str">
            <v>Ｂ４</v>
          </cell>
          <cell r="L225" t="str">
            <v>枚</v>
          </cell>
          <cell r="M225">
            <v>15</v>
          </cell>
          <cell r="N225" t="str">
            <v>　</v>
          </cell>
          <cell r="O225" t="str">
            <v>　</v>
          </cell>
          <cell r="P225" t="str">
            <v>Ｈ８</v>
          </cell>
          <cell r="Q225" t="str">
            <v>Ｈ８</v>
          </cell>
        </row>
        <row r="226">
          <cell r="F226">
            <v>23113004</v>
          </cell>
          <cell r="G226" t="str">
            <v>材料費</v>
          </cell>
          <cell r="H226" t="str">
            <v>建）地質</v>
          </cell>
          <cell r="I226" t="str">
            <v>地質概査</v>
          </cell>
          <cell r="J226" t="str">
            <v>マッピング用紙</v>
          </cell>
          <cell r="K226" t="str">
            <v>Ａ４</v>
          </cell>
          <cell r="L226" t="str">
            <v>枚</v>
          </cell>
          <cell r="M226">
            <v>10</v>
          </cell>
          <cell r="N226" t="str">
            <v>　</v>
          </cell>
          <cell r="O226" t="str">
            <v>　</v>
          </cell>
          <cell r="P226" t="str">
            <v>Ｈ８</v>
          </cell>
          <cell r="Q226" t="str">
            <v>Ｈ８</v>
          </cell>
        </row>
        <row r="227">
          <cell r="F227">
            <v>23113006</v>
          </cell>
          <cell r="G227" t="str">
            <v>材料費</v>
          </cell>
          <cell r="H227" t="str">
            <v>建）地質</v>
          </cell>
          <cell r="I227" t="str">
            <v>地質概査</v>
          </cell>
          <cell r="J227" t="str">
            <v>プロトラクター</v>
          </cell>
          <cell r="K227" t="str">
            <v xml:space="preserve"> </v>
          </cell>
          <cell r="L227" t="str">
            <v>枚</v>
          </cell>
          <cell r="M227">
            <v>1140</v>
          </cell>
          <cell r="N227" t="str">
            <v>　</v>
          </cell>
          <cell r="O227" t="str">
            <v>　</v>
          </cell>
          <cell r="P227" t="str">
            <v>Ｈ８</v>
          </cell>
          <cell r="Q227" t="str">
            <v>Ｈ８</v>
          </cell>
        </row>
        <row r="228">
          <cell r="F228">
            <v>23113008</v>
          </cell>
          <cell r="G228" t="str">
            <v>材料費</v>
          </cell>
          <cell r="H228" t="str">
            <v>建）地質</v>
          </cell>
          <cell r="I228" t="str">
            <v>物理探査</v>
          </cell>
          <cell r="J228" t="str">
            <v>プロマイド</v>
          </cell>
          <cell r="K228" t="str">
            <v>オシログラフペーパー</v>
          </cell>
          <cell r="L228" t="str">
            <v>巻</v>
          </cell>
          <cell r="M228">
            <v>8560</v>
          </cell>
          <cell r="N228" t="str">
            <v>　</v>
          </cell>
          <cell r="O228" t="str">
            <v>　</v>
          </cell>
          <cell r="P228" t="str">
            <v>Ｈ８</v>
          </cell>
          <cell r="Q228" t="str">
            <v>Ｈ８</v>
          </cell>
        </row>
        <row r="229">
          <cell r="F229">
            <v>23113010</v>
          </cell>
          <cell r="G229" t="str">
            <v>材料費</v>
          </cell>
          <cell r="H229" t="str">
            <v>建）地質</v>
          </cell>
          <cell r="I229" t="str">
            <v>成果報告書</v>
          </cell>
          <cell r="J229" t="str">
            <v>成果青焼き代</v>
          </cell>
          <cell r="K229" t="str">
            <v>Ａ１</v>
          </cell>
          <cell r="L229" t="str">
            <v>枚</v>
          </cell>
          <cell r="M229">
            <v>87</v>
          </cell>
          <cell r="N229" t="str">
            <v>　</v>
          </cell>
          <cell r="O229" t="str">
            <v>　</v>
          </cell>
          <cell r="P229" t="str">
            <v>Ｈ８</v>
          </cell>
          <cell r="Q229" t="str">
            <v>Ｈ８</v>
          </cell>
        </row>
        <row r="230">
          <cell r="F230">
            <v>23113012</v>
          </cell>
          <cell r="G230" t="str">
            <v>材料費</v>
          </cell>
          <cell r="H230" t="str">
            <v>建）地質</v>
          </cell>
          <cell r="I230" t="str">
            <v>成果報告書</v>
          </cell>
          <cell r="J230" t="str">
            <v>成果青焼き代</v>
          </cell>
          <cell r="K230" t="str">
            <v>Ａ３、Ｂ４</v>
          </cell>
          <cell r="L230" t="str">
            <v>枚</v>
          </cell>
          <cell r="M230">
            <v>28</v>
          </cell>
          <cell r="N230" t="str">
            <v>　</v>
          </cell>
          <cell r="O230" t="str">
            <v>　</v>
          </cell>
          <cell r="P230" t="str">
            <v>Ｈ８</v>
          </cell>
          <cell r="Q230" t="str">
            <v>Ｈ８</v>
          </cell>
        </row>
        <row r="231">
          <cell r="F231">
            <v>23113014</v>
          </cell>
          <cell r="G231" t="str">
            <v>材料費</v>
          </cell>
          <cell r="H231" t="str">
            <v>建）地質</v>
          </cell>
          <cell r="I231" t="str">
            <v>成果報告書</v>
          </cell>
          <cell r="J231" t="str">
            <v>成果青焼き代</v>
          </cell>
          <cell r="K231" t="str">
            <v>Ａ４、Ｂ５</v>
          </cell>
          <cell r="L231" t="str">
            <v>枚</v>
          </cell>
          <cell r="M231">
            <v>16</v>
          </cell>
          <cell r="N231" t="str">
            <v>　</v>
          </cell>
          <cell r="O231" t="str">
            <v>　</v>
          </cell>
          <cell r="P231" t="str">
            <v>Ｈ８</v>
          </cell>
          <cell r="Q231" t="str">
            <v>Ｈ８</v>
          </cell>
        </row>
        <row r="232">
          <cell r="F232">
            <v>23113016</v>
          </cell>
          <cell r="G232" t="str">
            <v>材料費</v>
          </cell>
          <cell r="H232" t="str">
            <v>建）地質</v>
          </cell>
          <cell r="I232" t="str">
            <v>成果報告書</v>
          </cell>
          <cell r="J232" t="str">
            <v>製本代</v>
          </cell>
          <cell r="K232" t="str">
            <v>クロス巻、くるみ製本　A1</v>
          </cell>
          <cell r="L232" t="str">
            <v>冊</v>
          </cell>
          <cell r="M232">
            <v>2610</v>
          </cell>
          <cell r="N232" t="str">
            <v>　</v>
          </cell>
          <cell r="O232" t="str">
            <v>　</v>
          </cell>
          <cell r="P232" t="str">
            <v>Ｈ８</v>
          </cell>
          <cell r="Q232" t="str">
            <v>Ｈ８</v>
          </cell>
        </row>
        <row r="233">
          <cell r="F233">
            <v>23113018</v>
          </cell>
          <cell r="G233" t="str">
            <v>材料費</v>
          </cell>
          <cell r="H233" t="str">
            <v>建）地質</v>
          </cell>
          <cell r="I233" t="str">
            <v>成果報告書</v>
          </cell>
          <cell r="J233" t="str">
            <v>製本代</v>
          </cell>
          <cell r="K233" t="str">
            <v>クロス巻、くるみ製本　A3</v>
          </cell>
          <cell r="L233" t="str">
            <v>冊</v>
          </cell>
          <cell r="M233">
            <v>1120</v>
          </cell>
          <cell r="N233" t="str">
            <v>　</v>
          </cell>
          <cell r="O233" t="str">
            <v>　</v>
          </cell>
          <cell r="P233" t="str">
            <v>Ｈ８</v>
          </cell>
          <cell r="Q233" t="str">
            <v>Ｈ８</v>
          </cell>
        </row>
        <row r="234">
          <cell r="F234">
            <v>23113020</v>
          </cell>
          <cell r="G234" t="str">
            <v>材料費</v>
          </cell>
          <cell r="H234" t="str">
            <v>建）地質</v>
          </cell>
          <cell r="I234" t="str">
            <v>成果報告書</v>
          </cell>
          <cell r="J234" t="str">
            <v>製本代</v>
          </cell>
          <cell r="K234" t="str">
            <v>クロス巻、くるみ製本　A4</v>
          </cell>
          <cell r="L234" t="str">
            <v>冊</v>
          </cell>
          <cell r="M234">
            <v>860</v>
          </cell>
          <cell r="N234" t="str">
            <v>　</v>
          </cell>
          <cell r="O234" t="str">
            <v>　</v>
          </cell>
          <cell r="P234" t="str">
            <v>Ｈ８</v>
          </cell>
          <cell r="Q234" t="str">
            <v>Ｈ８</v>
          </cell>
        </row>
        <row r="235">
          <cell r="F235">
            <v>23113022</v>
          </cell>
          <cell r="G235" t="str">
            <v>材料費</v>
          </cell>
          <cell r="H235" t="str">
            <v>建）地質</v>
          </cell>
          <cell r="I235" t="str">
            <v>成果報告書</v>
          </cell>
          <cell r="J235" t="str">
            <v>縮刷代</v>
          </cell>
          <cell r="K235" t="str">
            <v>印画紙　A3､B4</v>
          </cell>
          <cell r="L235" t="str">
            <v>枚</v>
          </cell>
          <cell r="M235">
            <v>380</v>
          </cell>
          <cell r="N235" t="str">
            <v>　</v>
          </cell>
          <cell r="O235" t="str">
            <v>　</v>
          </cell>
          <cell r="P235" t="str">
            <v>Ｈ８</v>
          </cell>
          <cell r="Q235" t="str">
            <v>Ｈ８</v>
          </cell>
        </row>
        <row r="236">
          <cell r="F236">
            <v>23113024</v>
          </cell>
          <cell r="G236" t="str">
            <v>材料費</v>
          </cell>
          <cell r="H236" t="str">
            <v>建）地質</v>
          </cell>
          <cell r="I236" t="str">
            <v>成果報告書</v>
          </cell>
          <cell r="J236" t="str">
            <v>縮刷代</v>
          </cell>
          <cell r="K236" t="str">
            <v>フィルムベース　A3､B4</v>
          </cell>
          <cell r="L236" t="str">
            <v>枚</v>
          </cell>
          <cell r="M236">
            <v>1060</v>
          </cell>
          <cell r="N236" t="str">
            <v>　</v>
          </cell>
          <cell r="O236" t="str">
            <v>　</v>
          </cell>
          <cell r="P236" t="str">
            <v>Ｈ８</v>
          </cell>
          <cell r="Q236" t="str">
            <v>Ｈ８</v>
          </cell>
        </row>
        <row r="237">
          <cell r="F237">
            <v>23113026</v>
          </cell>
          <cell r="G237" t="str">
            <v>材料費</v>
          </cell>
          <cell r="H237" t="str">
            <v>建）地質</v>
          </cell>
          <cell r="I237" t="str">
            <v>成果報告書</v>
          </cell>
          <cell r="J237" t="str">
            <v>縮刷代</v>
          </cell>
          <cell r="K237" t="str">
            <v>印画紙　A4</v>
          </cell>
          <cell r="L237" t="str">
            <v>枚</v>
          </cell>
          <cell r="M237">
            <v>250</v>
          </cell>
          <cell r="N237" t="str">
            <v>　</v>
          </cell>
          <cell r="O237" t="str">
            <v>　</v>
          </cell>
          <cell r="P237" t="str">
            <v>Ｈ８</v>
          </cell>
          <cell r="Q237" t="str">
            <v>Ｈ８</v>
          </cell>
        </row>
        <row r="238">
          <cell r="F238">
            <v>23113028</v>
          </cell>
          <cell r="G238" t="str">
            <v>材料費</v>
          </cell>
          <cell r="H238" t="str">
            <v>建）地質</v>
          </cell>
          <cell r="I238" t="str">
            <v>成果報告書</v>
          </cell>
          <cell r="J238" t="str">
            <v>縮刷代</v>
          </cell>
          <cell r="K238" t="str">
            <v>フィルムベース　A4</v>
          </cell>
          <cell r="L238" t="str">
            <v>枚</v>
          </cell>
          <cell r="M238">
            <v>580</v>
          </cell>
          <cell r="N238" t="str">
            <v>　</v>
          </cell>
          <cell r="O238" t="str">
            <v>　</v>
          </cell>
          <cell r="P238" t="str">
            <v>Ｈ８</v>
          </cell>
          <cell r="Q238" t="str">
            <v>Ｈ８</v>
          </cell>
        </row>
        <row r="239">
          <cell r="F239">
            <v>23113030</v>
          </cell>
          <cell r="G239" t="str">
            <v>材料費</v>
          </cell>
          <cell r="H239" t="str">
            <v>建）地質</v>
          </cell>
          <cell r="I239" t="str">
            <v>成果報告書</v>
          </cell>
          <cell r="J239" t="str">
            <v>縮刷代</v>
          </cell>
          <cell r="K239" t="str">
            <v>印画紙　B5</v>
          </cell>
          <cell r="L239" t="str">
            <v>枚</v>
          </cell>
          <cell r="M239">
            <v>220</v>
          </cell>
          <cell r="N239" t="str">
            <v>　</v>
          </cell>
          <cell r="O239" t="str">
            <v>　</v>
          </cell>
          <cell r="P239" t="str">
            <v>Ｈ８</v>
          </cell>
          <cell r="Q239" t="str">
            <v>Ｈ８</v>
          </cell>
        </row>
        <row r="240">
          <cell r="F240">
            <v>23113032</v>
          </cell>
          <cell r="G240" t="str">
            <v>材料費</v>
          </cell>
          <cell r="H240" t="str">
            <v>建）地質</v>
          </cell>
          <cell r="I240" t="str">
            <v>成果報告書</v>
          </cell>
          <cell r="J240" t="str">
            <v>縮刷代</v>
          </cell>
          <cell r="K240" t="str">
            <v>フィルムベース　B5</v>
          </cell>
          <cell r="L240" t="str">
            <v>枚</v>
          </cell>
          <cell r="M240">
            <v>480</v>
          </cell>
          <cell r="N240" t="str">
            <v>　</v>
          </cell>
          <cell r="O240" t="str">
            <v>　</v>
          </cell>
          <cell r="P240" t="str">
            <v>Ｈ８</v>
          </cell>
          <cell r="Q240" t="str">
            <v>Ｈ８</v>
          </cell>
        </row>
        <row r="241">
          <cell r="F241">
            <v>23113034</v>
          </cell>
          <cell r="G241" t="str">
            <v>材料費</v>
          </cell>
          <cell r="H241" t="str">
            <v>建）地質</v>
          </cell>
          <cell r="I241" t="str">
            <v>成果報告書</v>
          </cell>
          <cell r="J241" t="str">
            <v>トレース材料</v>
          </cell>
          <cell r="K241" t="str">
            <v>Ａ１</v>
          </cell>
          <cell r="L241" t="str">
            <v>枚</v>
          </cell>
          <cell r="M241">
            <v>99</v>
          </cell>
          <cell r="N241" t="str">
            <v>　</v>
          </cell>
          <cell r="O241" t="str">
            <v>　</v>
          </cell>
          <cell r="P241" t="str">
            <v>Ｈ８</v>
          </cell>
          <cell r="Q241" t="str">
            <v>Ｈ８</v>
          </cell>
        </row>
        <row r="242">
          <cell r="F242">
            <v>23113036</v>
          </cell>
          <cell r="G242" t="str">
            <v>材料費</v>
          </cell>
          <cell r="H242" t="str">
            <v>建）地質</v>
          </cell>
          <cell r="I242" t="str">
            <v>成果報告書</v>
          </cell>
          <cell r="J242" t="str">
            <v>金文字製本</v>
          </cell>
          <cell r="K242" t="str">
            <v xml:space="preserve"> </v>
          </cell>
          <cell r="L242" t="str">
            <v>冊</v>
          </cell>
          <cell r="M242">
            <v>3400</v>
          </cell>
          <cell r="N242" t="str">
            <v>　</v>
          </cell>
          <cell r="O242" t="str">
            <v>　</v>
          </cell>
          <cell r="P242" t="str">
            <v>Ｈ８</v>
          </cell>
          <cell r="Q242" t="str">
            <v>Ｈ８</v>
          </cell>
        </row>
        <row r="243">
          <cell r="F243">
            <v>23116002</v>
          </cell>
          <cell r="G243" t="str">
            <v>材料費</v>
          </cell>
          <cell r="H243" t="str">
            <v>建）地質</v>
          </cell>
          <cell r="I243" t="str">
            <v>地質概査</v>
          </cell>
          <cell r="J243" t="str">
            <v>普通フィルム（白黒）</v>
          </cell>
          <cell r="K243" t="str">
            <v>３６枚撮り</v>
          </cell>
          <cell r="L243" t="str">
            <v>本</v>
          </cell>
          <cell r="M243">
            <v>355</v>
          </cell>
          <cell r="N243" t="str">
            <v>　</v>
          </cell>
          <cell r="O243" t="str">
            <v>　</v>
          </cell>
          <cell r="P243" t="str">
            <v>Ｈ９</v>
          </cell>
          <cell r="Q243" t="str">
            <v>Ｈ９</v>
          </cell>
        </row>
        <row r="244">
          <cell r="F244">
            <v>23116004</v>
          </cell>
          <cell r="G244" t="str">
            <v>材料費</v>
          </cell>
          <cell r="H244" t="str">
            <v>建）地質</v>
          </cell>
          <cell r="I244" t="str">
            <v>地質概査</v>
          </cell>
          <cell r="J244" t="str">
            <v>カラーフィルム</v>
          </cell>
          <cell r="K244" t="str">
            <v>３６枚撮り</v>
          </cell>
          <cell r="L244" t="str">
            <v>本</v>
          </cell>
          <cell r="M244">
            <v>545</v>
          </cell>
          <cell r="N244" t="str">
            <v>　</v>
          </cell>
          <cell r="O244" t="str">
            <v>　</v>
          </cell>
          <cell r="P244" t="str">
            <v>Ｈ９</v>
          </cell>
          <cell r="Q244" t="str">
            <v>Ｈ９</v>
          </cell>
        </row>
        <row r="245">
          <cell r="F245">
            <v>23116006</v>
          </cell>
          <cell r="G245" t="str">
            <v>材料費</v>
          </cell>
          <cell r="H245" t="str">
            <v>建）地質</v>
          </cell>
          <cell r="I245" t="str">
            <v>地質概査</v>
          </cell>
          <cell r="J245" t="str">
            <v>現像</v>
          </cell>
          <cell r="K245" t="str">
            <v>白黒</v>
          </cell>
          <cell r="L245" t="str">
            <v>本</v>
          </cell>
          <cell r="M245">
            <v>307</v>
          </cell>
          <cell r="N245" t="str">
            <v>　</v>
          </cell>
          <cell r="O245" t="str">
            <v>　</v>
          </cell>
          <cell r="P245" t="str">
            <v>Ｈ９</v>
          </cell>
          <cell r="Q245" t="str">
            <v>Ｈ９</v>
          </cell>
        </row>
        <row r="246">
          <cell r="F246">
            <v>23116008</v>
          </cell>
          <cell r="G246" t="str">
            <v>材料費</v>
          </cell>
          <cell r="H246" t="str">
            <v>建）地質</v>
          </cell>
          <cell r="I246" t="str">
            <v>地質概査</v>
          </cell>
          <cell r="J246" t="str">
            <v>現像</v>
          </cell>
          <cell r="K246" t="str">
            <v>カラー</v>
          </cell>
          <cell r="L246" t="str">
            <v>本</v>
          </cell>
          <cell r="M246">
            <v>460</v>
          </cell>
          <cell r="N246" t="str">
            <v>　</v>
          </cell>
          <cell r="O246" t="str">
            <v>　</v>
          </cell>
          <cell r="P246" t="str">
            <v>Ｈ９</v>
          </cell>
          <cell r="Q246" t="str">
            <v>Ｈ９</v>
          </cell>
        </row>
        <row r="247">
          <cell r="F247">
            <v>23116010</v>
          </cell>
          <cell r="G247" t="str">
            <v>材料費</v>
          </cell>
          <cell r="H247" t="str">
            <v>建）地質</v>
          </cell>
          <cell r="I247" t="str">
            <v>地質概査</v>
          </cell>
          <cell r="J247" t="str">
            <v>焼付</v>
          </cell>
          <cell r="K247" t="str">
            <v>サービス白黒</v>
          </cell>
          <cell r="L247" t="str">
            <v>枚</v>
          </cell>
          <cell r="M247">
            <v>29</v>
          </cell>
          <cell r="N247" t="str">
            <v>　</v>
          </cell>
          <cell r="O247" t="str">
            <v>　</v>
          </cell>
          <cell r="P247" t="str">
            <v>Ｈ９</v>
          </cell>
          <cell r="Q247" t="str">
            <v>Ｈ９</v>
          </cell>
        </row>
        <row r="248">
          <cell r="F248">
            <v>23116012</v>
          </cell>
          <cell r="G248" t="str">
            <v>材料費</v>
          </cell>
          <cell r="H248" t="str">
            <v>建）地質</v>
          </cell>
          <cell r="I248" t="str">
            <v>地質概査</v>
          </cell>
          <cell r="J248" t="str">
            <v>焼付</v>
          </cell>
          <cell r="K248" t="str">
            <v>サービスカラー</v>
          </cell>
          <cell r="L248" t="str">
            <v>枚</v>
          </cell>
          <cell r="M248">
            <v>34</v>
          </cell>
          <cell r="N248" t="str">
            <v>　</v>
          </cell>
          <cell r="O248" t="str">
            <v>　</v>
          </cell>
          <cell r="P248" t="str">
            <v>Ｈ９</v>
          </cell>
          <cell r="Q248" t="str">
            <v>Ｈ９</v>
          </cell>
        </row>
        <row r="249">
          <cell r="F249">
            <v>23116014</v>
          </cell>
          <cell r="G249" t="str">
            <v>材料費</v>
          </cell>
          <cell r="H249" t="str">
            <v>建）地質</v>
          </cell>
          <cell r="I249" t="str">
            <v>地質概査</v>
          </cell>
          <cell r="J249" t="str">
            <v>焼付</v>
          </cell>
          <cell r="K249" t="str">
            <v>キャビネ白黒</v>
          </cell>
          <cell r="L249" t="str">
            <v>枚</v>
          </cell>
          <cell r="M249">
            <v>150</v>
          </cell>
          <cell r="N249" t="str">
            <v>　</v>
          </cell>
          <cell r="O249" t="str">
            <v>　</v>
          </cell>
          <cell r="P249" t="str">
            <v>Ｈ９</v>
          </cell>
          <cell r="Q249" t="str">
            <v>Ｈ９</v>
          </cell>
        </row>
        <row r="250">
          <cell r="F250">
            <v>23116016</v>
          </cell>
          <cell r="G250" t="str">
            <v>材料費</v>
          </cell>
          <cell r="H250" t="str">
            <v>建）地質</v>
          </cell>
          <cell r="I250" t="str">
            <v>地質概査</v>
          </cell>
          <cell r="J250" t="str">
            <v>焼付</v>
          </cell>
          <cell r="K250" t="str">
            <v>キャビネカラー</v>
          </cell>
          <cell r="L250" t="str">
            <v>枚</v>
          </cell>
          <cell r="M250">
            <v>145</v>
          </cell>
          <cell r="N250" t="str">
            <v>　</v>
          </cell>
          <cell r="O250" t="str">
            <v>　</v>
          </cell>
          <cell r="P250" t="str">
            <v>Ｈ９</v>
          </cell>
          <cell r="Q250" t="str">
            <v>Ｈ９</v>
          </cell>
        </row>
        <row r="251">
          <cell r="F251">
            <v>23116018</v>
          </cell>
          <cell r="G251" t="str">
            <v>材料費</v>
          </cell>
          <cell r="H251" t="str">
            <v>建）地質</v>
          </cell>
          <cell r="I251" t="str">
            <v>物理探査</v>
          </cell>
          <cell r="J251" t="str">
            <v>現像定着液</v>
          </cell>
          <cell r="K251" t="str">
            <v xml:space="preserve"> </v>
          </cell>
          <cell r="L251" t="str">
            <v>組</v>
          </cell>
          <cell r="M251">
            <v>497</v>
          </cell>
          <cell r="N251" t="str">
            <v>　</v>
          </cell>
          <cell r="O251" t="str">
            <v>　</v>
          </cell>
          <cell r="P251" t="str">
            <v>Ｈ９</v>
          </cell>
          <cell r="Q251" t="str">
            <v>Ｈ９</v>
          </cell>
        </row>
        <row r="252">
          <cell r="F252">
            <v>23122002</v>
          </cell>
          <cell r="G252" t="str">
            <v>材料費</v>
          </cell>
          <cell r="H252" t="str">
            <v>建）地質</v>
          </cell>
          <cell r="I252" t="str">
            <v>機械ﾎﾞｰﾘﾝｸﾞ</v>
          </cell>
          <cell r="J252" t="str">
            <v>メタル・クラウン</v>
          </cell>
          <cell r="K252" t="str">
            <v>φ４６用</v>
          </cell>
          <cell r="L252" t="str">
            <v>個</v>
          </cell>
          <cell r="M252">
            <v>2650</v>
          </cell>
          <cell r="N252" t="str">
            <v>　</v>
          </cell>
          <cell r="O252" t="str">
            <v>　</v>
          </cell>
          <cell r="P252" t="str">
            <v>Ｈ９</v>
          </cell>
          <cell r="Q252" t="str">
            <v>Ｈ９</v>
          </cell>
        </row>
        <row r="253">
          <cell r="F253">
            <v>23122004</v>
          </cell>
          <cell r="G253" t="str">
            <v>材料費</v>
          </cell>
          <cell r="H253" t="str">
            <v>建）地質</v>
          </cell>
          <cell r="I253" t="str">
            <v>機械ﾎﾞｰﾘﾝｸﾞ</v>
          </cell>
          <cell r="J253" t="str">
            <v>メタル・クラウン</v>
          </cell>
          <cell r="K253" t="str">
            <v>φ５６用</v>
          </cell>
          <cell r="L253" t="str">
            <v>個</v>
          </cell>
          <cell r="M253">
            <v>2890</v>
          </cell>
          <cell r="N253" t="str">
            <v>　</v>
          </cell>
          <cell r="O253" t="str">
            <v>　</v>
          </cell>
          <cell r="P253" t="str">
            <v>Ｈ９</v>
          </cell>
          <cell r="Q253" t="str">
            <v>Ｈ９</v>
          </cell>
        </row>
        <row r="254">
          <cell r="F254">
            <v>23122006</v>
          </cell>
          <cell r="G254" t="str">
            <v>材料費</v>
          </cell>
          <cell r="H254" t="str">
            <v>建）地質</v>
          </cell>
          <cell r="I254" t="str">
            <v>機械ﾎﾞｰﾘﾝｸﾞ</v>
          </cell>
          <cell r="J254" t="str">
            <v>メタル・クラウン</v>
          </cell>
          <cell r="K254" t="str">
            <v>φ６６</v>
          </cell>
          <cell r="L254" t="str">
            <v>個</v>
          </cell>
          <cell r="M254">
            <v>3080</v>
          </cell>
          <cell r="N254" t="str">
            <v>　</v>
          </cell>
          <cell r="O254" t="str">
            <v>　</v>
          </cell>
          <cell r="P254" t="str">
            <v>Ｈ９</v>
          </cell>
          <cell r="Q254" t="str">
            <v>Ｈ９</v>
          </cell>
        </row>
        <row r="255">
          <cell r="F255">
            <v>23122008</v>
          </cell>
          <cell r="G255" t="str">
            <v>材料費</v>
          </cell>
          <cell r="H255" t="str">
            <v>建）地質</v>
          </cell>
          <cell r="I255" t="str">
            <v>機械ﾎﾞｰﾘﾝｸﾞ</v>
          </cell>
          <cell r="J255" t="str">
            <v>メタル・クラウン</v>
          </cell>
          <cell r="K255" t="str">
            <v>φ７６</v>
          </cell>
          <cell r="L255" t="str">
            <v>個</v>
          </cell>
          <cell r="M255">
            <v>3730</v>
          </cell>
          <cell r="N255" t="str">
            <v>　</v>
          </cell>
          <cell r="O255" t="str">
            <v>　</v>
          </cell>
          <cell r="P255" t="str">
            <v>Ｈ９</v>
          </cell>
          <cell r="Q255" t="str">
            <v>Ｈ９</v>
          </cell>
        </row>
        <row r="256">
          <cell r="F256">
            <v>23122010</v>
          </cell>
          <cell r="G256" t="str">
            <v>材料費</v>
          </cell>
          <cell r="H256" t="str">
            <v>建）地質</v>
          </cell>
          <cell r="I256" t="str">
            <v>機械ﾎﾞｰﾘﾝｸﾞ</v>
          </cell>
          <cell r="J256" t="str">
            <v>メタル・クラウン</v>
          </cell>
          <cell r="K256" t="str">
            <v>φ８６</v>
          </cell>
          <cell r="L256" t="str">
            <v>個</v>
          </cell>
          <cell r="M256">
            <v>3850</v>
          </cell>
          <cell r="N256" t="str">
            <v>　</v>
          </cell>
          <cell r="O256" t="str">
            <v>　</v>
          </cell>
          <cell r="P256" t="str">
            <v>Ｈ９</v>
          </cell>
          <cell r="Q256" t="str">
            <v>Ｈ９</v>
          </cell>
        </row>
        <row r="257">
          <cell r="F257">
            <v>23122012</v>
          </cell>
          <cell r="G257" t="str">
            <v>材料費</v>
          </cell>
          <cell r="H257" t="str">
            <v>建）地質</v>
          </cell>
          <cell r="I257" t="str">
            <v>機械ﾎﾞｰﾘﾝｸﾞ</v>
          </cell>
          <cell r="J257" t="str">
            <v>メタル・クラウン</v>
          </cell>
          <cell r="K257" t="str">
            <v>φ１０１</v>
          </cell>
          <cell r="L257" t="str">
            <v>個</v>
          </cell>
          <cell r="M257">
            <v>4880</v>
          </cell>
          <cell r="N257" t="str">
            <v>　</v>
          </cell>
          <cell r="O257" t="str">
            <v>　</v>
          </cell>
          <cell r="P257" t="str">
            <v>Ｈ９</v>
          </cell>
          <cell r="Q257" t="str">
            <v>Ｈ９</v>
          </cell>
        </row>
        <row r="258">
          <cell r="F258">
            <v>23122014</v>
          </cell>
          <cell r="G258" t="str">
            <v>材料費</v>
          </cell>
          <cell r="H258" t="str">
            <v>建）地質</v>
          </cell>
          <cell r="I258" t="str">
            <v>機械ﾎﾞｰﾘﾝｸﾞ</v>
          </cell>
          <cell r="J258" t="str">
            <v>メタル・クラウン</v>
          </cell>
          <cell r="K258" t="str">
            <v>φ１１６</v>
          </cell>
          <cell r="L258" t="str">
            <v>個</v>
          </cell>
          <cell r="M258">
            <v>6160</v>
          </cell>
          <cell r="N258" t="str">
            <v>　</v>
          </cell>
          <cell r="O258" t="str">
            <v>　</v>
          </cell>
          <cell r="P258" t="str">
            <v>Ｈ９</v>
          </cell>
          <cell r="Q258" t="str">
            <v>Ｈ９</v>
          </cell>
        </row>
        <row r="259">
          <cell r="F259">
            <v>23122016</v>
          </cell>
          <cell r="G259" t="str">
            <v>材料費</v>
          </cell>
          <cell r="H259" t="str">
            <v>建）地質</v>
          </cell>
          <cell r="I259" t="str">
            <v>機械ﾎﾞｰﾘﾝｸﾞ</v>
          </cell>
          <cell r="J259" t="str">
            <v>メタル・クラウン</v>
          </cell>
          <cell r="K259" t="str">
            <v>φ１３１</v>
          </cell>
          <cell r="L259" t="str">
            <v>個</v>
          </cell>
          <cell r="M259">
            <v>7160</v>
          </cell>
          <cell r="N259" t="str">
            <v>　</v>
          </cell>
          <cell r="O259" t="str">
            <v>　</v>
          </cell>
          <cell r="P259" t="str">
            <v>Ｈ９</v>
          </cell>
          <cell r="Q259" t="str">
            <v>Ｈ９</v>
          </cell>
        </row>
        <row r="260">
          <cell r="F260">
            <v>23122018</v>
          </cell>
          <cell r="G260" t="str">
            <v>材料費</v>
          </cell>
          <cell r="H260" t="str">
            <v>建）地質</v>
          </cell>
          <cell r="I260" t="str">
            <v>機械ﾎﾞｰﾘﾝｸﾞ</v>
          </cell>
          <cell r="J260" t="str">
            <v>メタル・クラウン</v>
          </cell>
          <cell r="K260" t="str">
            <v>φ１４６</v>
          </cell>
          <cell r="L260" t="str">
            <v>個</v>
          </cell>
          <cell r="M260">
            <v>8540</v>
          </cell>
          <cell r="N260" t="str">
            <v>　</v>
          </cell>
          <cell r="O260" t="str">
            <v>　</v>
          </cell>
          <cell r="P260" t="str">
            <v>Ｈ９</v>
          </cell>
          <cell r="Q260" t="str">
            <v>Ｈ９</v>
          </cell>
        </row>
        <row r="261">
          <cell r="F261">
            <v>23122020</v>
          </cell>
          <cell r="G261" t="str">
            <v>材料費</v>
          </cell>
          <cell r="H261" t="str">
            <v>建）地質</v>
          </cell>
          <cell r="I261" t="str">
            <v>機械ﾎﾞｰﾘﾝｸﾞ</v>
          </cell>
          <cell r="J261" t="str">
            <v>シングルコアチューブ</v>
          </cell>
          <cell r="K261" t="str">
            <v>φ４６用＝１．５ｍ</v>
          </cell>
          <cell r="L261" t="str">
            <v>本</v>
          </cell>
          <cell r="M261">
            <v>6460</v>
          </cell>
          <cell r="N261" t="str">
            <v>　</v>
          </cell>
          <cell r="O261" t="str">
            <v>　</v>
          </cell>
          <cell r="P261" t="str">
            <v>Ｈ９</v>
          </cell>
          <cell r="Q261" t="str">
            <v>Ｈ９</v>
          </cell>
        </row>
        <row r="262">
          <cell r="F262">
            <v>23122022</v>
          </cell>
          <cell r="G262" t="str">
            <v>材料費</v>
          </cell>
          <cell r="H262" t="str">
            <v>建）地質</v>
          </cell>
          <cell r="I262" t="str">
            <v>機械ﾎﾞｰﾘﾝｸﾞ</v>
          </cell>
          <cell r="J262" t="str">
            <v>シングルコアチューブ</v>
          </cell>
          <cell r="K262" t="str">
            <v>φ５６</v>
          </cell>
          <cell r="L262" t="str">
            <v>本</v>
          </cell>
          <cell r="M262">
            <v>7700</v>
          </cell>
          <cell r="N262" t="str">
            <v>　</v>
          </cell>
          <cell r="O262" t="str">
            <v>　</v>
          </cell>
          <cell r="P262" t="str">
            <v>Ｈ９</v>
          </cell>
          <cell r="Q262" t="str">
            <v>Ｈ９</v>
          </cell>
        </row>
        <row r="263">
          <cell r="F263">
            <v>23122024</v>
          </cell>
          <cell r="G263" t="str">
            <v>材料費</v>
          </cell>
          <cell r="H263" t="str">
            <v>建）地質</v>
          </cell>
          <cell r="I263" t="str">
            <v>機械ﾎﾞｰﾘﾝｸﾞ</v>
          </cell>
          <cell r="J263" t="str">
            <v>シングルコアチューブ</v>
          </cell>
          <cell r="K263" t="str">
            <v>φ６６</v>
          </cell>
          <cell r="L263" t="str">
            <v>本</v>
          </cell>
          <cell r="M263">
            <v>8930</v>
          </cell>
          <cell r="N263" t="str">
            <v>　</v>
          </cell>
          <cell r="O263" t="str">
            <v>　</v>
          </cell>
          <cell r="P263" t="str">
            <v>Ｈ９</v>
          </cell>
          <cell r="Q263" t="str">
            <v>Ｈ９</v>
          </cell>
        </row>
        <row r="264">
          <cell r="F264">
            <v>23122026</v>
          </cell>
          <cell r="G264" t="str">
            <v>材料費</v>
          </cell>
          <cell r="H264" t="str">
            <v>建）地質</v>
          </cell>
          <cell r="I264" t="str">
            <v>機械ﾎﾞｰﾘﾝｸﾞ</v>
          </cell>
          <cell r="J264" t="str">
            <v>シングルコアチューブ</v>
          </cell>
          <cell r="K264" t="str">
            <v>φ７６</v>
          </cell>
          <cell r="L264" t="str">
            <v>本</v>
          </cell>
          <cell r="M264">
            <v>10300</v>
          </cell>
          <cell r="N264" t="str">
            <v>　</v>
          </cell>
          <cell r="O264" t="str">
            <v>　</v>
          </cell>
          <cell r="P264" t="str">
            <v>Ｈ９</v>
          </cell>
          <cell r="Q264" t="str">
            <v>Ｈ９</v>
          </cell>
        </row>
        <row r="265">
          <cell r="F265">
            <v>23122028</v>
          </cell>
          <cell r="G265" t="str">
            <v>材料費</v>
          </cell>
          <cell r="H265" t="str">
            <v>建）地質</v>
          </cell>
          <cell r="I265" t="str">
            <v>機械ﾎﾞｰﾘﾝｸﾞ</v>
          </cell>
          <cell r="J265" t="str">
            <v>シングルコアチューブ</v>
          </cell>
          <cell r="K265" t="str">
            <v>φ８６</v>
          </cell>
          <cell r="L265" t="str">
            <v>本</v>
          </cell>
          <cell r="M265">
            <v>11500</v>
          </cell>
          <cell r="N265" t="str">
            <v>　</v>
          </cell>
          <cell r="O265" t="str">
            <v>　</v>
          </cell>
          <cell r="P265" t="str">
            <v>Ｈ９</v>
          </cell>
          <cell r="Q265" t="str">
            <v>Ｈ９</v>
          </cell>
        </row>
        <row r="266">
          <cell r="F266">
            <v>23122030</v>
          </cell>
          <cell r="G266" t="str">
            <v>材料費</v>
          </cell>
          <cell r="H266" t="str">
            <v>建）地質</v>
          </cell>
          <cell r="I266" t="str">
            <v>機械ﾎﾞｰﾘﾝｸﾞ</v>
          </cell>
          <cell r="J266" t="str">
            <v>シングルコアチューブ</v>
          </cell>
          <cell r="K266" t="str">
            <v>φ１０１</v>
          </cell>
          <cell r="L266" t="str">
            <v>本</v>
          </cell>
          <cell r="M266">
            <v>15100</v>
          </cell>
          <cell r="N266" t="str">
            <v>　</v>
          </cell>
          <cell r="O266" t="str">
            <v>　</v>
          </cell>
          <cell r="P266" t="str">
            <v>Ｈ９</v>
          </cell>
          <cell r="Q266" t="str">
            <v>Ｈ９</v>
          </cell>
        </row>
        <row r="267">
          <cell r="F267">
            <v>23122032</v>
          </cell>
          <cell r="G267" t="str">
            <v>材料費</v>
          </cell>
          <cell r="H267" t="str">
            <v>建）地質</v>
          </cell>
          <cell r="I267" t="str">
            <v>機械ﾎﾞｰﾘﾝｸﾞ</v>
          </cell>
          <cell r="J267" t="str">
            <v>シングルコアチューブ</v>
          </cell>
          <cell r="K267" t="str">
            <v>φ１１６</v>
          </cell>
          <cell r="L267" t="str">
            <v>本</v>
          </cell>
          <cell r="M267">
            <v>17500</v>
          </cell>
          <cell r="N267" t="str">
            <v>　</v>
          </cell>
          <cell r="O267" t="str">
            <v>　</v>
          </cell>
          <cell r="P267" t="str">
            <v>Ｈ９</v>
          </cell>
          <cell r="Q267" t="str">
            <v>Ｈ９</v>
          </cell>
        </row>
        <row r="268">
          <cell r="F268">
            <v>23122034</v>
          </cell>
          <cell r="G268" t="str">
            <v>材料費</v>
          </cell>
          <cell r="H268" t="str">
            <v>建）地質</v>
          </cell>
          <cell r="I268" t="str">
            <v>機械ﾎﾞｰﾘﾝｸﾞ</v>
          </cell>
          <cell r="J268" t="str">
            <v>シングルコアチューブ</v>
          </cell>
          <cell r="K268" t="str">
            <v>φ１３１</v>
          </cell>
          <cell r="L268" t="str">
            <v>本</v>
          </cell>
          <cell r="M268">
            <v>20000</v>
          </cell>
          <cell r="N268" t="str">
            <v>　</v>
          </cell>
          <cell r="O268" t="str">
            <v>　</v>
          </cell>
          <cell r="P268" t="str">
            <v>Ｈ９</v>
          </cell>
          <cell r="Q268" t="str">
            <v>Ｈ９</v>
          </cell>
        </row>
        <row r="269">
          <cell r="F269">
            <v>23122036</v>
          </cell>
          <cell r="G269" t="str">
            <v>材料費</v>
          </cell>
          <cell r="H269" t="str">
            <v>建）地質</v>
          </cell>
          <cell r="I269" t="str">
            <v>機械ﾎﾞｰﾘﾝｸﾞ</v>
          </cell>
          <cell r="J269" t="str">
            <v>シングルコアチューブ</v>
          </cell>
          <cell r="K269" t="str">
            <v>φ１４６</v>
          </cell>
          <cell r="L269" t="str">
            <v>本</v>
          </cell>
          <cell r="M269">
            <v>22900</v>
          </cell>
          <cell r="N269" t="str">
            <v>　</v>
          </cell>
          <cell r="O269" t="str">
            <v>　</v>
          </cell>
          <cell r="P269" t="str">
            <v>Ｈ９</v>
          </cell>
          <cell r="Q269" t="str">
            <v>Ｈ９</v>
          </cell>
        </row>
        <row r="270">
          <cell r="F270">
            <v>23122038</v>
          </cell>
          <cell r="G270" t="str">
            <v>材料費</v>
          </cell>
          <cell r="H270" t="str">
            <v>建）地質</v>
          </cell>
          <cell r="I270" t="str">
            <v>機械ﾎﾞｰﾘﾝｸﾞ</v>
          </cell>
          <cell r="J270" t="str">
            <v>ダブルコアチューブ</v>
          </cell>
          <cell r="K270" t="str">
            <v>φ４６用＝１．５ｍ</v>
          </cell>
          <cell r="L270" t="str">
            <v>本</v>
          </cell>
          <cell r="M270">
            <v>58500</v>
          </cell>
          <cell r="N270" t="str">
            <v>　</v>
          </cell>
          <cell r="O270" t="str">
            <v>　</v>
          </cell>
          <cell r="P270" t="str">
            <v>Ｈ９</v>
          </cell>
          <cell r="Q270" t="str">
            <v>Ｈ９</v>
          </cell>
        </row>
        <row r="271">
          <cell r="F271">
            <v>23122040</v>
          </cell>
          <cell r="G271" t="str">
            <v>材料費</v>
          </cell>
          <cell r="H271" t="str">
            <v>建）地質</v>
          </cell>
          <cell r="I271" t="str">
            <v>機械ﾎﾞｰﾘﾝｸﾞ</v>
          </cell>
          <cell r="J271" t="str">
            <v>ダブルコアチューブ</v>
          </cell>
          <cell r="K271" t="str">
            <v>φ５６</v>
          </cell>
          <cell r="L271" t="str">
            <v>本</v>
          </cell>
          <cell r="M271">
            <v>67100</v>
          </cell>
          <cell r="N271" t="str">
            <v>　</v>
          </cell>
          <cell r="O271" t="str">
            <v>　</v>
          </cell>
          <cell r="P271" t="str">
            <v>Ｈ９</v>
          </cell>
          <cell r="Q271" t="str">
            <v>Ｈ９</v>
          </cell>
        </row>
        <row r="272">
          <cell r="F272">
            <v>23122042</v>
          </cell>
          <cell r="G272" t="str">
            <v>材料費</v>
          </cell>
          <cell r="H272" t="str">
            <v>建）地質</v>
          </cell>
          <cell r="I272" t="str">
            <v>機械ﾎﾞｰﾘﾝｸﾞ</v>
          </cell>
          <cell r="J272" t="str">
            <v>ダブルコアチューブ</v>
          </cell>
          <cell r="K272" t="str">
            <v>φ６６</v>
          </cell>
          <cell r="L272" t="str">
            <v>本</v>
          </cell>
          <cell r="M272">
            <v>78300</v>
          </cell>
          <cell r="N272" t="str">
            <v>　</v>
          </cell>
          <cell r="O272" t="str">
            <v>　</v>
          </cell>
          <cell r="P272" t="str">
            <v>Ｈ９</v>
          </cell>
          <cell r="Q272" t="str">
            <v>Ｈ９</v>
          </cell>
        </row>
        <row r="273">
          <cell r="F273">
            <v>23122044</v>
          </cell>
          <cell r="G273" t="str">
            <v>材料費</v>
          </cell>
          <cell r="H273" t="str">
            <v>建）地質</v>
          </cell>
          <cell r="I273" t="str">
            <v>機械ﾎﾞｰﾘﾝｸﾞ</v>
          </cell>
          <cell r="J273" t="str">
            <v>ダブルコアチューブ</v>
          </cell>
          <cell r="K273" t="str">
            <v>φ７６</v>
          </cell>
          <cell r="L273" t="str">
            <v>本</v>
          </cell>
          <cell r="M273">
            <v>93300</v>
          </cell>
          <cell r="N273" t="str">
            <v>　</v>
          </cell>
          <cell r="O273" t="str">
            <v>　</v>
          </cell>
          <cell r="P273" t="str">
            <v>Ｈ９</v>
          </cell>
          <cell r="Q273" t="str">
            <v>Ｈ９</v>
          </cell>
        </row>
        <row r="274">
          <cell r="F274">
            <v>23122046</v>
          </cell>
          <cell r="G274" t="str">
            <v>材料費</v>
          </cell>
          <cell r="H274" t="str">
            <v>建）地質</v>
          </cell>
          <cell r="I274" t="str">
            <v>機械ﾎﾞｰﾘﾝｸﾞ</v>
          </cell>
          <cell r="J274" t="str">
            <v>ダブルコアチューブ</v>
          </cell>
          <cell r="K274" t="str">
            <v>φ８６</v>
          </cell>
          <cell r="L274" t="str">
            <v>本</v>
          </cell>
          <cell r="M274">
            <v>104000</v>
          </cell>
          <cell r="N274" t="str">
            <v>　</v>
          </cell>
          <cell r="O274" t="str">
            <v>　</v>
          </cell>
          <cell r="P274" t="str">
            <v>Ｈ９</v>
          </cell>
          <cell r="Q274" t="str">
            <v>Ｈ９</v>
          </cell>
        </row>
        <row r="275">
          <cell r="F275">
            <v>23122048</v>
          </cell>
          <cell r="G275" t="str">
            <v>材料費</v>
          </cell>
          <cell r="H275" t="str">
            <v>建）地質</v>
          </cell>
          <cell r="I275" t="str">
            <v>機械ﾎﾞｰﾘﾝｸﾞ</v>
          </cell>
          <cell r="J275" t="str">
            <v>コアーフターリング</v>
          </cell>
          <cell r="K275" t="str">
            <v>φ４６シングル</v>
          </cell>
          <cell r="L275" t="str">
            <v>個</v>
          </cell>
          <cell r="M275">
            <v>3150</v>
          </cell>
          <cell r="N275" t="str">
            <v>　</v>
          </cell>
          <cell r="O275" t="str">
            <v>　</v>
          </cell>
          <cell r="P275" t="str">
            <v>Ｈ９</v>
          </cell>
          <cell r="Q275" t="str">
            <v>Ｈ９</v>
          </cell>
        </row>
        <row r="276">
          <cell r="F276">
            <v>23122050</v>
          </cell>
          <cell r="G276" t="str">
            <v>材料費</v>
          </cell>
          <cell r="H276" t="str">
            <v>建）地質</v>
          </cell>
          <cell r="I276" t="str">
            <v>機械ﾎﾞｰﾘﾝｸﾞ</v>
          </cell>
          <cell r="J276" t="str">
            <v>コアーフターリング</v>
          </cell>
          <cell r="K276" t="str">
            <v>φ５６</v>
          </cell>
          <cell r="L276" t="str">
            <v>個</v>
          </cell>
          <cell r="M276">
            <v>3680</v>
          </cell>
          <cell r="N276" t="str">
            <v>　</v>
          </cell>
          <cell r="O276" t="str">
            <v>　</v>
          </cell>
          <cell r="P276" t="str">
            <v>Ｈ９</v>
          </cell>
          <cell r="Q276" t="str">
            <v>Ｈ９</v>
          </cell>
        </row>
        <row r="277">
          <cell r="F277">
            <v>23122052</v>
          </cell>
          <cell r="G277" t="str">
            <v>材料費</v>
          </cell>
          <cell r="H277" t="str">
            <v>建）地質</v>
          </cell>
          <cell r="I277" t="str">
            <v>機械ﾎﾞｰﾘﾝｸﾞ</v>
          </cell>
          <cell r="J277" t="str">
            <v>コアーフターリング</v>
          </cell>
          <cell r="K277" t="str">
            <v>φ６６</v>
          </cell>
          <cell r="L277" t="str">
            <v>個</v>
          </cell>
          <cell r="M277">
            <v>4620</v>
          </cell>
          <cell r="N277" t="str">
            <v>　</v>
          </cell>
          <cell r="O277" t="str">
            <v>　</v>
          </cell>
          <cell r="P277" t="str">
            <v>Ｈ９</v>
          </cell>
          <cell r="Q277" t="str">
            <v>Ｈ９</v>
          </cell>
        </row>
        <row r="278">
          <cell r="F278">
            <v>23122054</v>
          </cell>
          <cell r="G278" t="str">
            <v>材料費</v>
          </cell>
          <cell r="H278" t="str">
            <v>建）地質</v>
          </cell>
          <cell r="I278" t="str">
            <v>機械ﾎﾞｰﾘﾝｸﾞ</v>
          </cell>
          <cell r="J278" t="str">
            <v>コアーフターリング</v>
          </cell>
          <cell r="K278" t="str">
            <v>φ７６</v>
          </cell>
          <cell r="L278" t="str">
            <v>個</v>
          </cell>
          <cell r="M278">
            <v>5320</v>
          </cell>
          <cell r="N278" t="str">
            <v>　</v>
          </cell>
          <cell r="O278" t="str">
            <v>　</v>
          </cell>
          <cell r="P278" t="str">
            <v>Ｈ９</v>
          </cell>
          <cell r="Q278" t="str">
            <v>Ｈ９</v>
          </cell>
        </row>
        <row r="279">
          <cell r="F279">
            <v>23122056</v>
          </cell>
          <cell r="G279" t="str">
            <v>材料費</v>
          </cell>
          <cell r="H279" t="str">
            <v>建）地質</v>
          </cell>
          <cell r="I279" t="str">
            <v>機械ﾎﾞｰﾘﾝｸﾞ</v>
          </cell>
          <cell r="J279" t="str">
            <v>コアーフターリング</v>
          </cell>
          <cell r="K279" t="str">
            <v>φ８６</v>
          </cell>
          <cell r="L279" t="str">
            <v>個</v>
          </cell>
          <cell r="M279">
            <v>6230</v>
          </cell>
          <cell r="N279" t="str">
            <v>　</v>
          </cell>
          <cell r="O279" t="str">
            <v>　</v>
          </cell>
          <cell r="P279" t="str">
            <v>Ｈ９</v>
          </cell>
          <cell r="Q279" t="str">
            <v>Ｈ９</v>
          </cell>
        </row>
        <row r="280">
          <cell r="F280">
            <v>23122058</v>
          </cell>
          <cell r="G280" t="str">
            <v>材料費</v>
          </cell>
          <cell r="H280" t="str">
            <v>建）地質</v>
          </cell>
          <cell r="I280" t="str">
            <v>機械ﾎﾞｰﾘﾝｸﾞ</v>
          </cell>
          <cell r="J280" t="str">
            <v>コアーフターリング</v>
          </cell>
          <cell r="K280" t="str">
            <v>φ１０１</v>
          </cell>
          <cell r="L280" t="str">
            <v>個</v>
          </cell>
          <cell r="M280">
            <v>7700</v>
          </cell>
          <cell r="N280" t="str">
            <v>　</v>
          </cell>
          <cell r="O280" t="str">
            <v>　</v>
          </cell>
          <cell r="P280" t="str">
            <v>Ｈ９</v>
          </cell>
          <cell r="Q280" t="str">
            <v>Ｈ９</v>
          </cell>
        </row>
        <row r="281">
          <cell r="F281">
            <v>23122060</v>
          </cell>
          <cell r="G281" t="str">
            <v>材料費</v>
          </cell>
          <cell r="H281" t="str">
            <v>建）地質</v>
          </cell>
          <cell r="I281" t="str">
            <v>機械ﾎﾞｰﾘﾝｸﾞ</v>
          </cell>
          <cell r="J281" t="str">
            <v>コアーフターリング</v>
          </cell>
          <cell r="K281" t="str">
            <v>φ１１６</v>
          </cell>
          <cell r="L281" t="str">
            <v>個</v>
          </cell>
          <cell r="M281">
            <v>9470</v>
          </cell>
          <cell r="N281" t="str">
            <v>　</v>
          </cell>
          <cell r="O281" t="str">
            <v>　</v>
          </cell>
          <cell r="P281" t="str">
            <v>Ｈ９</v>
          </cell>
          <cell r="Q281" t="str">
            <v>Ｈ９</v>
          </cell>
        </row>
        <row r="282">
          <cell r="F282">
            <v>23122062</v>
          </cell>
          <cell r="G282" t="str">
            <v>材料費</v>
          </cell>
          <cell r="H282" t="str">
            <v>建）地質</v>
          </cell>
          <cell r="I282" t="str">
            <v>機械ﾎﾞｰﾘﾝｸﾞ</v>
          </cell>
          <cell r="J282" t="str">
            <v>コアーフターリング</v>
          </cell>
          <cell r="K282" t="str">
            <v>φ１３１</v>
          </cell>
          <cell r="L282" t="str">
            <v>個</v>
          </cell>
          <cell r="M282">
            <v>10000</v>
          </cell>
          <cell r="N282" t="str">
            <v>　</v>
          </cell>
          <cell r="O282" t="str">
            <v>　</v>
          </cell>
          <cell r="P282" t="str">
            <v>Ｈ９</v>
          </cell>
          <cell r="Q282" t="str">
            <v>Ｈ９</v>
          </cell>
        </row>
        <row r="283">
          <cell r="F283">
            <v>23122064</v>
          </cell>
          <cell r="G283" t="str">
            <v>材料費</v>
          </cell>
          <cell r="H283" t="str">
            <v>建）地質</v>
          </cell>
          <cell r="I283" t="str">
            <v>機械ﾎﾞｰﾘﾝｸﾞ</v>
          </cell>
          <cell r="J283" t="str">
            <v>コアーフターリング</v>
          </cell>
          <cell r="K283" t="str">
            <v>φ１４６</v>
          </cell>
          <cell r="L283" t="str">
            <v>個</v>
          </cell>
          <cell r="M283">
            <v>12300</v>
          </cell>
          <cell r="N283" t="str">
            <v>　</v>
          </cell>
          <cell r="O283" t="str">
            <v>　</v>
          </cell>
          <cell r="P283" t="str">
            <v>Ｈ９</v>
          </cell>
          <cell r="Q283" t="str">
            <v>Ｈ９</v>
          </cell>
        </row>
        <row r="284">
          <cell r="F284">
            <v>23122066</v>
          </cell>
          <cell r="G284" t="str">
            <v>材料費</v>
          </cell>
          <cell r="H284" t="str">
            <v>建）地質</v>
          </cell>
          <cell r="I284" t="str">
            <v>機械ﾎﾞｰﾘﾝｸﾞ</v>
          </cell>
          <cell r="J284" t="str">
            <v>ケーシングパイプ</v>
          </cell>
          <cell r="K284" t="str">
            <v>φ４６用＝１．５ｍ</v>
          </cell>
          <cell r="L284" t="str">
            <v>本</v>
          </cell>
          <cell r="M284">
            <v>4910</v>
          </cell>
          <cell r="N284" t="str">
            <v>　</v>
          </cell>
          <cell r="O284" t="str">
            <v>　</v>
          </cell>
          <cell r="P284" t="str">
            <v>Ｈ９</v>
          </cell>
          <cell r="Q284" t="str">
            <v>Ｈ９</v>
          </cell>
        </row>
        <row r="285">
          <cell r="F285">
            <v>23122068</v>
          </cell>
          <cell r="G285" t="str">
            <v>材料費</v>
          </cell>
          <cell r="H285" t="str">
            <v>建）地質</v>
          </cell>
          <cell r="I285" t="str">
            <v>機械ﾎﾞｰﾘﾝｸﾞ</v>
          </cell>
          <cell r="J285" t="str">
            <v>ケーシングパイプ</v>
          </cell>
          <cell r="K285" t="str">
            <v>φ５６</v>
          </cell>
          <cell r="L285" t="str">
            <v>本</v>
          </cell>
          <cell r="M285">
            <v>5740</v>
          </cell>
          <cell r="N285" t="str">
            <v>　</v>
          </cell>
          <cell r="O285" t="str">
            <v>　</v>
          </cell>
          <cell r="P285" t="str">
            <v>Ｈ９</v>
          </cell>
          <cell r="Q285" t="str">
            <v>Ｈ９</v>
          </cell>
        </row>
        <row r="286">
          <cell r="F286">
            <v>23122070</v>
          </cell>
          <cell r="G286" t="str">
            <v>材料費</v>
          </cell>
          <cell r="H286" t="str">
            <v>建）地質</v>
          </cell>
          <cell r="I286" t="str">
            <v>機械ﾎﾞｰﾘﾝｸﾞ</v>
          </cell>
          <cell r="J286" t="str">
            <v>ケーシングパイプ</v>
          </cell>
          <cell r="K286" t="str">
            <v>φ６６</v>
          </cell>
          <cell r="L286" t="str">
            <v>本</v>
          </cell>
          <cell r="M286">
            <v>6370</v>
          </cell>
          <cell r="N286" t="str">
            <v>　</v>
          </cell>
          <cell r="O286" t="str">
            <v>　</v>
          </cell>
          <cell r="P286" t="str">
            <v>Ｈ９</v>
          </cell>
          <cell r="Q286" t="str">
            <v>Ｈ９</v>
          </cell>
        </row>
        <row r="287">
          <cell r="F287">
            <v>23122072</v>
          </cell>
          <cell r="G287" t="str">
            <v>材料費</v>
          </cell>
          <cell r="H287" t="str">
            <v>建）地質</v>
          </cell>
          <cell r="I287" t="str">
            <v>機械ﾎﾞｰﾘﾝｸﾞ</v>
          </cell>
          <cell r="J287" t="str">
            <v>ケーシングパイプ</v>
          </cell>
          <cell r="K287" t="str">
            <v>φ７６</v>
          </cell>
          <cell r="L287" t="str">
            <v>本</v>
          </cell>
          <cell r="M287">
            <v>7410</v>
          </cell>
          <cell r="N287" t="str">
            <v>　</v>
          </cell>
          <cell r="O287" t="str">
            <v>　</v>
          </cell>
          <cell r="P287" t="str">
            <v>Ｈ９</v>
          </cell>
          <cell r="Q287" t="str">
            <v>Ｈ９</v>
          </cell>
        </row>
        <row r="288">
          <cell r="F288">
            <v>23122074</v>
          </cell>
          <cell r="G288" t="str">
            <v>材料費</v>
          </cell>
          <cell r="H288" t="str">
            <v>建）地質</v>
          </cell>
          <cell r="I288" t="str">
            <v>機械ﾎﾞｰﾘﾝｸﾞ</v>
          </cell>
          <cell r="J288" t="str">
            <v>ケーシングパイプ</v>
          </cell>
          <cell r="K288" t="str">
            <v>φ８６</v>
          </cell>
          <cell r="L288" t="str">
            <v>本</v>
          </cell>
          <cell r="M288">
            <v>8310</v>
          </cell>
          <cell r="N288" t="str">
            <v>　</v>
          </cell>
          <cell r="O288" t="str">
            <v>　</v>
          </cell>
          <cell r="P288" t="str">
            <v>Ｈ９</v>
          </cell>
          <cell r="Q288" t="str">
            <v>Ｈ９</v>
          </cell>
        </row>
        <row r="289">
          <cell r="F289">
            <v>23122076</v>
          </cell>
          <cell r="G289" t="str">
            <v>材料費</v>
          </cell>
          <cell r="H289" t="str">
            <v>建）地質</v>
          </cell>
          <cell r="I289" t="str">
            <v>機械ﾎﾞｰﾘﾝｸﾞ</v>
          </cell>
          <cell r="J289" t="str">
            <v>ケーシングパイプ</v>
          </cell>
          <cell r="K289" t="str">
            <v>φ１０１</v>
          </cell>
          <cell r="L289" t="str">
            <v>本</v>
          </cell>
          <cell r="M289">
            <v>10700</v>
          </cell>
          <cell r="N289" t="str">
            <v>　</v>
          </cell>
          <cell r="O289" t="str">
            <v>　</v>
          </cell>
          <cell r="P289" t="str">
            <v>Ｈ９</v>
          </cell>
          <cell r="Q289" t="str">
            <v>Ｈ９</v>
          </cell>
        </row>
        <row r="290">
          <cell r="F290">
            <v>23122078</v>
          </cell>
          <cell r="G290" t="str">
            <v>材料費</v>
          </cell>
          <cell r="H290" t="str">
            <v>建）地質</v>
          </cell>
          <cell r="I290" t="str">
            <v>機械ﾎﾞｰﾘﾝｸﾞ</v>
          </cell>
          <cell r="J290" t="str">
            <v>ケーシングパイプ</v>
          </cell>
          <cell r="K290" t="str">
            <v>φ１１６</v>
          </cell>
          <cell r="L290" t="str">
            <v>本</v>
          </cell>
          <cell r="M290">
            <v>12700</v>
          </cell>
          <cell r="N290" t="str">
            <v>　</v>
          </cell>
          <cell r="O290" t="str">
            <v>　</v>
          </cell>
          <cell r="P290" t="str">
            <v>Ｈ９</v>
          </cell>
          <cell r="Q290" t="str">
            <v>Ｈ９</v>
          </cell>
        </row>
        <row r="291">
          <cell r="F291">
            <v>23122080</v>
          </cell>
          <cell r="G291" t="str">
            <v>材料費</v>
          </cell>
          <cell r="H291" t="str">
            <v>建）地質</v>
          </cell>
          <cell r="I291" t="str">
            <v>機械ﾎﾞｰﾘﾝｸﾞ</v>
          </cell>
          <cell r="J291" t="str">
            <v>ケーシングパイプ</v>
          </cell>
          <cell r="K291" t="str">
            <v>φ１３１</v>
          </cell>
          <cell r="L291" t="str">
            <v>本</v>
          </cell>
          <cell r="M291">
            <v>17700</v>
          </cell>
          <cell r="N291" t="str">
            <v>　</v>
          </cell>
          <cell r="O291" t="str">
            <v>　</v>
          </cell>
          <cell r="P291" t="str">
            <v>Ｈ９</v>
          </cell>
          <cell r="Q291" t="str">
            <v>Ｈ９</v>
          </cell>
        </row>
        <row r="292">
          <cell r="F292">
            <v>23122082</v>
          </cell>
          <cell r="G292" t="str">
            <v>材料費</v>
          </cell>
          <cell r="H292" t="str">
            <v>建）地質</v>
          </cell>
          <cell r="I292" t="str">
            <v>機械ﾎﾞｰﾘﾝｸﾞ</v>
          </cell>
          <cell r="J292" t="str">
            <v>ドライブパイプ</v>
          </cell>
          <cell r="K292" t="str">
            <v>φ６６用</v>
          </cell>
          <cell r="L292" t="str">
            <v>本</v>
          </cell>
          <cell r="M292">
            <v>20900</v>
          </cell>
          <cell r="N292" t="str">
            <v>　</v>
          </cell>
          <cell r="O292" t="str">
            <v>　</v>
          </cell>
          <cell r="P292" t="str">
            <v>Ｈ９</v>
          </cell>
          <cell r="Q292" t="str">
            <v>Ｈ９</v>
          </cell>
        </row>
        <row r="293">
          <cell r="F293">
            <v>23122084</v>
          </cell>
          <cell r="G293" t="str">
            <v>材料費</v>
          </cell>
          <cell r="H293" t="str">
            <v>建）地質</v>
          </cell>
          <cell r="I293" t="str">
            <v>機械ﾎﾞｰﾘﾝｸﾞ</v>
          </cell>
          <cell r="J293" t="str">
            <v>ドライブパイプ</v>
          </cell>
          <cell r="K293" t="str">
            <v>φ７６</v>
          </cell>
          <cell r="L293" t="str">
            <v>本</v>
          </cell>
          <cell r="M293">
            <v>23300</v>
          </cell>
          <cell r="N293" t="str">
            <v>　</v>
          </cell>
          <cell r="O293" t="str">
            <v>　</v>
          </cell>
          <cell r="P293" t="str">
            <v>Ｈ９</v>
          </cell>
          <cell r="Q293" t="str">
            <v>Ｈ９</v>
          </cell>
        </row>
        <row r="294">
          <cell r="F294">
            <v>23122086</v>
          </cell>
          <cell r="G294" t="str">
            <v>材料費</v>
          </cell>
          <cell r="H294" t="str">
            <v>建）地質</v>
          </cell>
          <cell r="I294" t="str">
            <v>機械ﾎﾞｰﾘﾝｸﾞ</v>
          </cell>
          <cell r="J294" t="str">
            <v>ドライブパイプ</v>
          </cell>
          <cell r="K294" t="str">
            <v>φ８６</v>
          </cell>
          <cell r="L294" t="str">
            <v>本</v>
          </cell>
          <cell r="M294">
            <v>26500</v>
          </cell>
          <cell r="N294" t="str">
            <v>　</v>
          </cell>
          <cell r="O294" t="str">
            <v>　</v>
          </cell>
          <cell r="P294" t="str">
            <v>Ｈ９</v>
          </cell>
          <cell r="Q294" t="str">
            <v>Ｈ９</v>
          </cell>
        </row>
        <row r="295">
          <cell r="F295">
            <v>23122088</v>
          </cell>
          <cell r="G295" t="str">
            <v>材料費</v>
          </cell>
          <cell r="H295" t="str">
            <v>建）地質</v>
          </cell>
          <cell r="I295" t="str">
            <v>機械ﾎﾞｰﾘﾝｸﾞ</v>
          </cell>
          <cell r="J295" t="str">
            <v>ドライブパイプ</v>
          </cell>
          <cell r="K295" t="str">
            <v>φ１０１</v>
          </cell>
          <cell r="L295" t="str">
            <v>本</v>
          </cell>
          <cell r="M295">
            <v>32100</v>
          </cell>
          <cell r="N295" t="str">
            <v>　</v>
          </cell>
          <cell r="O295" t="str">
            <v>　</v>
          </cell>
          <cell r="P295" t="str">
            <v>Ｈ９</v>
          </cell>
          <cell r="Q295" t="str">
            <v>Ｈ９</v>
          </cell>
        </row>
        <row r="296">
          <cell r="F296">
            <v>23122090</v>
          </cell>
          <cell r="G296" t="str">
            <v>材料費</v>
          </cell>
          <cell r="H296" t="str">
            <v>建）地質</v>
          </cell>
          <cell r="I296" t="str">
            <v>機械ﾎﾞｰﾘﾝｸﾞ</v>
          </cell>
          <cell r="J296" t="str">
            <v>ダイヤモンドビット</v>
          </cell>
          <cell r="K296" t="str">
            <v>φ４６用（硬岩）</v>
          </cell>
          <cell r="L296" t="str">
            <v>ｍ</v>
          </cell>
          <cell r="M296">
            <v>3950</v>
          </cell>
          <cell r="N296" t="str">
            <v>　</v>
          </cell>
          <cell r="O296" t="str">
            <v>　</v>
          </cell>
          <cell r="P296" t="str">
            <v>ｻｰﾌｪｽﾀｲﾌﾟ</v>
          </cell>
          <cell r="Q296" t="str">
            <v>Ｈ９</v>
          </cell>
        </row>
        <row r="297">
          <cell r="F297">
            <v>23122092</v>
          </cell>
          <cell r="G297" t="str">
            <v>材料費</v>
          </cell>
          <cell r="H297" t="str">
            <v>建）地質</v>
          </cell>
          <cell r="I297" t="str">
            <v>機械ﾎﾞｰﾘﾝｸﾞ</v>
          </cell>
          <cell r="J297" t="str">
            <v>ダイヤモンドビット</v>
          </cell>
          <cell r="K297" t="str">
            <v>φ５６　（硬岩）</v>
          </cell>
          <cell r="L297" t="str">
            <v>ｍ</v>
          </cell>
          <cell r="M297">
            <v>4720</v>
          </cell>
          <cell r="N297" t="str">
            <v>　</v>
          </cell>
          <cell r="O297" t="str">
            <v>　</v>
          </cell>
          <cell r="P297" t="str">
            <v>ｻｰﾌｪｽﾀｲﾌﾟ</v>
          </cell>
          <cell r="Q297" t="str">
            <v>Ｈ９</v>
          </cell>
        </row>
        <row r="298">
          <cell r="F298">
            <v>23122094</v>
          </cell>
          <cell r="G298" t="str">
            <v>材料費</v>
          </cell>
          <cell r="H298" t="str">
            <v>建）地質</v>
          </cell>
          <cell r="I298" t="str">
            <v>機械ﾎﾞｰﾘﾝｸﾞ</v>
          </cell>
          <cell r="J298" t="str">
            <v>ダイヤモンドビット</v>
          </cell>
          <cell r="K298" t="str">
            <v>φ６６　（硬岩）　</v>
          </cell>
          <cell r="L298" t="str">
            <v>ｍ</v>
          </cell>
          <cell r="M298">
            <v>5760</v>
          </cell>
          <cell r="N298" t="str">
            <v>　</v>
          </cell>
          <cell r="O298" t="str">
            <v>　</v>
          </cell>
          <cell r="P298" t="str">
            <v>ｻｰﾌｪｽﾀｲﾌﾟ</v>
          </cell>
          <cell r="Q298" t="str">
            <v>Ｈ９</v>
          </cell>
        </row>
        <row r="299">
          <cell r="F299">
            <v>23122096</v>
          </cell>
          <cell r="G299" t="str">
            <v>材料費</v>
          </cell>
          <cell r="H299" t="str">
            <v>建）地質</v>
          </cell>
          <cell r="I299" t="str">
            <v>機械ﾎﾞｰﾘﾝｸﾞ</v>
          </cell>
          <cell r="J299" t="str">
            <v>ダイヤモンドビット</v>
          </cell>
          <cell r="K299" t="str">
            <v>φ７６　（硬岩）</v>
          </cell>
          <cell r="L299" t="str">
            <v>ｍ</v>
          </cell>
          <cell r="M299">
            <v>7440</v>
          </cell>
          <cell r="N299" t="str">
            <v>　</v>
          </cell>
          <cell r="O299" t="str">
            <v>　</v>
          </cell>
          <cell r="P299" t="str">
            <v>ｻｰﾌｪｽﾀｲﾌﾟ</v>
          </cell>
          <cell r="Q299" t="str">
            <v>Ｈ９</v>
          </cell>
        </row>
        <row r="300">
          <cell r="F300">
            <v>23122098</v>
          </cell>
          <cell r="G300" t="str">
            <v>材料費</v>
          </cell>
          <cell r="H300" t="str">
            <v>建）地質</v>
          </cell>
          <cell r="I300" t="str">
            <v>機械ﾎﾞｰﾘﾝｸﾞ</v>
          </cell>
          <cell r="J300" t="str">
            <v>ダイヤモンドビット</v>
          </cell>
          <cell r="K300" t="str">
            <v>φ８６　（硬岩）　</v>
          </cell>
          <cell r="L300" t="str">
            <v>ｍ</v>
          </cell>
          <cell r="M300">
            <v>8900</v>
          </cell>
          <cell r="N300" t="str">
            <v>　</v>
          </cell>
          <cell r="O300" t="str">
            <v>　</v>
          </cell>
          <cell r="P300" t="str">
            <v>ｻｰﾌｪｽﾀｲﾌﾟ</v>
          </cell>
          <cell r="Q300" t="str">
            <v>Ｈ９</v>
          </cell>
        </row>
        <row r="301">
          <cell r="F301">
            <v>23122100</v>
          </cell>
          <cell r="G301" t="str">
            <v>材料費</v>
          </cell>
          <cell r="H301" t="str">
            <v>建）地質</v>
          </cell>
          <cell r="I301" t="str">
            <v>機械ﾎﾞｰﾘﾝｸﾞ</v>
          </cell>
          <cell r="J301" t="str">
            <v>ダイヤモンドビット</v>
          </cell>
          <cell r="K301" t="str">
            <v>φ４６　（軟岩）</v>
          </cell>
          <cell r="L301" t="str">
            <v>ｍ</v>
          </cell>
          <cell r="M301">
            <v>1970</v>
          </cell>
          <cell r="N301" t="str">
            <v>　</v>
          </cell>
          <cell r="O301" t="str">
            <v>　</v>
          </cell>
          <cell r="P301" t="str">
            <v>ｻｰﾌｪｽﾀｲﾌﾟ</v>
          </cell>
          <cell r="Q301" t="str">
            <v>Ｈ９</v>
          </cell>
        </row>
        <row r="302">
          <cell r="F302">
            <v>23122102</v>
          </cell>
          <cell r="G302" t="str">
            <v>材料費</v>
          </cell>
          <cell r="H302" t="str">
            <v>建）地質</v>
          </cell>
          <cell r="I302" t="str">
            <v>機械ﾎﾞｰﾘﾝｸﾞ</v>
          </cell>
          <cell r="J302" t="str">
            <v>ダイヤモンドビット</v>
          </cell>
          <cell r="K302" t="str">
            <v>φ５６　（軟岩）</v>
          </cell>
          <cell r="L302" t="str">
            <v>ｍ</v>
          </cell>
          <cell r="M302">
            <v>2360</v>
          </cell>
          <cell r="N302" t="str">
            <v>　</v>
          </cell>
          <cell r="O302" t="str">
            <v>　</v>
          </cell>
          <cell r="P302" t="str">
            <v>ｻｰﾌｪｽﾀｲﾌﾟ</v>
          </cell>
          <cell r="Q302" t="str">
            <v>Ｈ９</v>
          </cell>
        </row>
        <row r="303">
          <cell r="F303">
            <v>23122104</v>
          </cell>
          <cell r="G303" t="str">
            <v>材料費</v>
          </cell>
          <cell r="H303" t="str">
            <v>建）地質</v>
          </cell>
          <cell r="I303" t="str">
            <v>機械ﾎﾞｰﾘﾝｸﾞ</v>
          </cell>
          <cell r="J303" t="str">
            <v>ダイヤモンドビット</v>
          </cell>
          <cell r="K303" t="str">
            <v>φ６６　（軟岩）　</v>
          </cell>
          <cell r="L303" t="str">
            <v>ｍ</v>
          </cell>
          <cell r="M303">
            <v>2880</v>
          </cell>
          <cell r="N303" t="str">
            <v>　</v>
          </cell>
          <cell r="O303" t="str">
            <v>　</v>
          </cell>
          <cell r="P303" t="str">
            <v>ｻｰﾌｪｽﾀｲﾌﾟ</v>
          </cell>
          <cell r="Q303" t="str">
            <v>Ｈ９</v>
          </cell>
        </row>
        <row r="304">
          <cell r="F304">
            <v>23122106</v>
          </cell>
          <cell r="G304" t="str">
            <v>材料費</v>
          </cell>
          <cell r="H304" t="str">
            <v>建）地質</v>
          </cell>
          <cell r="I304" t="str">
            <v>機械ﾎﾞｰﾘﾝｸﾞ</v>
          </cell>
          <cell r="J304" t="str">
            <v>ダイヤモンドビット</v>
          </cell>
          <cell r="K304" t="str">
            <v>φ７６　（軟岩）</v>
          </cell>
          <cell r="L304" t="str">
            <v>ｍ</v>
          </cell>
          <cell r="M304">
            <v>3710</v>
          </cell>
          <cell r="N304" t="str">
            <v>　</v>
          </cell>
          <cell r="O304" t="str">
            <v>　</v>
          </cell>
          <cell r="P304" t="str">
            <v>ｻｰﾌｪｽﾀｲﾌﾟ</v>
          </cell>
          <cell r="Q304" t="str">
            <v>Ｈ９</v>
          </cell>
        </row>
        <row r="305">
          <cell r="F305">
            <v>23122108</v>
          </cell>
          <cell r="G305" t="str">
            <v>材料費</v>
          </cell>
          <cell r="H305" t="str">
            <v>建）地質</v>
          </cell>
          <cell r="I305" t="str">
            <v>機械ﾎﾞｰﾘﾝｸﾞ</v>
          </cell>
          <cell r="J305" t="str">
            <v>ダイヤモンドビット</v>
          </cell>
          <cell r="K305" t="str">
            <v>φ８６　（軟岩）　</v>
          </cell>
          <cell r="L305" t="str">
            <v>ｍ</v>
          </cell>
          <cell r="M305">
            <v>4450</v>
          </cell>
          <cell r="N305" t="str">
            <v>　</v>
          </cell>
          <cell r="O305" t="str">
            <v>　</v>
          </cell>
          <cell r="P305" t="str">
            <v>ｻｰﾌｪｽﾀｲﾌﾟ</v>
          </cell>
          <cell r="Q305" t="str">
            <v>Ｈ９</v>
          </cell>
        </row>
        <row r="306">
          <cell r="F306">
            <v>23122110</v>
          </cell>
          <cell r="G306" t="str">
            <v>材料費</v>
          </cell>
          <cell r="H306" t="str">
            <v>建）地質</v>
          </cell>
          <cell r="I306" t="str">
            <v>機械ﾎﾞｰﾘﾝｸﾞ</v>
          </cell>
          <cell r="J306" t="str">
            <v>ダイヤモンドリーマー</v>
          </cell>
          <cell r="K306" t="str">
            <v>φ４６　（硬岩）</v>
          </cell>
          <cell r="L306" t="str">
            <v>ｍ</v>
          </cell>
          <cell r="M306">
            <v>765</v>
          </cell>
          <cell r="N306" t="str">
            <v>　</v>
          </cell>
          <cell r="O306" t="str">
            <v>　</v>
          </cell>
          <cell r="P306" t="str">
            <v>Ｈ９</v>
          </cell>
          <cell r="Q306" t="str">
            <v>Ｈ９</v>
          </cell>
        </row>
        <row r="307">
          <cell r="F307">
            <v>23122112</v>
          </cell>
          <cell r="G307" t="str">
            <v>材料費</v>
          </cell>
          <cell r="H307" t="str">
            <v>建）地質</v>
          </cell>
          <cell r="I307" t="str">
            <v>機械ﾎﾞｰﾘﾝｸﾞ</v>
          </cell>
          <cell r="J307" t="str">
            <v>ダイヤモンドリーマー</v>
          </cell>
          <cell r="K307" t="str">
            <v>φ５６　（硬岩）</v>
          </cell>
          <cell r="L307" t="str">
            <v>ｍ</v>
          </cell>
          <cell r="M307">
            <v>910</v>
          </cell>
          <cell r="N307" t="str">
            <v>　</v>
          </cell>
          <cell r="O307" t="str">
            <v>　</v>
          </cell>
          <cell r="P307" t="str">
            <v>Ｈ９</v>
          </cell>
          <cell r="Q307" t="str">
            <v>Ｈ９</v>
          </cell>
        </row>
        <row r="308">
          <cell r="F308">
            <v>23122114</v>
          </cell>
          <cell r="G308" t="str">
            <v>材料費</v>
          </cell>
          <cell r="H308" t="str">
            <v>建）地質</v>
          </cell>
          <cell r="I308" t="str">
            <v>機械ﾎﾞｰﾘﾝｸﾞ</v>
          </cell>
          <cell r="J308" t="str">
            <v>ダイヤモンドリーマー</v>
          </cell>
          <cell r="K308" t="str">
            <v>φ６６　（硬岩）　</v>
          </cell>
          <cell r="L308" t="str">
            <v>ｍ</v>
          </cell>
          <cell r="M308">
            <v>1070</v>
          </cell>
          <cell r="N308" t="str">
            <v>　</v>
          </cell>
          <cell r="O308" t="str">
            <v>　</v>
          </cell>
          <cell r="P308" t="str">
            <v>Ｈ９</v>
          </cell>
          <cell r="Q308" t="str">
            <v>Ｈ９</v>
          </cell>
        </row>
        <row r="309">
          <cell r="F309">
            <v>23122116</v>
          </cell>
          <cell r="G309" t="str">
            <v>材料費</v>
          </cell>
          <cell r="H309" t="str">
            <v>建）地質</v>
          </cell>
          <cell r="I309" t="str">
            <v>機械ﾎﾞｰﾘﾝｸﾞ</v>
          </cell>
          <cell r="J309" t="str">
            <v>ダイヤモンドリーマー</v>
          </cell>
          <cell r="K309" t="str">
            <v>φ７６　（硬岩）</v>
          </cell>
          <cell r="L309" t="str">
            <v>ｍ</v>
          </cell>
          <cell r="M309">
            <v>1300</v>
          </cell>
          <cell r="N309" t="str">
            <v>　</v>
          </cell>
          <cell r="O309" t="str">
            <v>　</v>
          </cell>
          <cell r="P309" t="str">
            <v>Ｈ９</v>
          </cell>
          <cell r="Q309" t="str">
            <v>Ｈ９</v>
          </cell>
        </row>
        <row r="310">
          <cell r="F310">
            <v>23122118</v>
          </cell>
          <cell r="G310" t="str">
            <v>材料費</v>
          </cell>
          <cell r="H310" t="str">
            <v>建）地質</v>
          </cell>
          <cell r="I310" t="str">
            <v>機械ﾎﾞｰﾘﾝｸﾞ</v>
          </cell>
          <cell r="J310" t="str">
            <v>ダイヤモンドリーマー</v>
          </cell>
          <cell r="K310" t="str">
            <v>φ８６　（硬岩）　</v>
          </cell>
          <cell r="L310" t="str">
            <v>ｍ</v>
          </cell>
          <cell r="M310">
            <v>1560</v>
          </cell>
          <cell r="N310" t="str">
            <v>　</v>
          </cell>
          <cell r="O310" t="str">
            <v>　</v>
          </cell>
          <cell r="P310" t="str">
            <v>Ｈ９</v>
          </cell>
          <cell r="Q310" t="str">
            <v>Ｈ９</v>
          </cell>
        </row>
        <row r="311">
          <cell r="F311">
            <v>23122120</v>
          </cell>
          <cell r="G311" t="str">
            <v>材料費</v>
          </cell>
          <cell r="H311" t="str">
            <v>建）地質</v>
          </cell>
          <cell r="I311" t="str">
            <v>機械ﾎﾞｰﾘﾝｸﾞ</v>
          </cell>
          <cell r="J311" t="str">
            <v>ダイヤモンドリーマー</v>
          </cell>
          <cell r="K311" t="str">
            <v>φ４６　（軟岩）</v>
          </cell>
          <cell r="L311" t="str">
            <v>ｍ</v>
          </cell>
          <cell r="M311">
            <v>495</v>
          </cell>
          <cell r="N311" t="str">
            <v>　</v>
          </cell>
          <cell r="O311" t="str">
            <v>　</v>
          </cell>
          <cell r="P311" t="str">
            <v>Ｈ９</v>
          </cell>
          <cell r="Q311" t="str">
            <v>Ｈ９</v>
          </cell>
        </row>
        <row r="312">
          <cell r="F312">
            <v>23122122</v>
          </cell>
          <cell r="G312" t="str">
            <v>材料費</v>
          </cell>
          <cell r="H312" t="str">
            <v>建）地質</v>
          </cell>
          <cell r="I312" t="str">
            <v>機械ﾎﾞｰﾘﾝｸﾞ</v>
          </cell>
          <cell r="J312" t="str">
            <v>ダイヤモンドリーマー</v>
          </cell>
          <cell r="K312" t="str">
            <v>φ５６　（軟岩）</v>
          </cell>
          <cell r="L312" t="str">
            <v>ｍ</v>
          </cell>
          <cell r="M312">
            <v>585</v>
          </cell>
          <cell r="N312" t="str">
            <v>　</v>
          </cell>
          <cell r="O312" t="str">
            <v>　</v>
          </cell>
          <cell r="P312" t="str">
            <v>Ｈ９</v>
          </cell>
          <cell r="Q312" t="str">
            <v>Ｈ９</v>
          </cell>
        </row>
        <row r="313">
          <cell r="F313">
            <v>23122124</v>
          </cell>
          <cell r="G313" t="str">
            <v>材料費</v>
          </cell>
          <cell r="H313" t="str">
            <v>建）地質</v>
          </cell>
          <cell r="I313" t="str">
            <v>機械ﾎﾞｰﾘﾝｸﾞ</v>
          </cell>
          <cell r="J313" t="str">
            <v>ダイヤモンドリーマー</v>
          </cell>
          <cell r="K313" t="str">
            <v>φ６６　（軟岩）　</v>
          </cell>
          <cell r="L313" t="str">
            <v>ｍ</v>
          </cell>
          <cell r="M313">
            <v>695</v>
          </cell>
          <cell r="N313" t="str">
            <v>　</v>
          </cell>
          <cell r="O313" t="str">
            <v>　</v>
          </cell>
          <cell r="P313" t="str">
            <v>Ｈ９</v>
          </cell>
          <cell r="Q313" t="str">
            <v>Ｈ９</v>
          </cell>
        </row>
        <row r="314">
          <cell r="F314">
            <v>23122126</v>
          </cell>
          <cell r="G314" t="str">
            <v>材料費</v>
          </cell>
          <cell r="H314" t="str">
            <v>建）地質</v>
          </cell>
          <cell r="I314" t="str">
            <v>機械ﾎﾞｰﾘﾝｸﾞ</v>
          </cell>
          <cell r="J314" t="str">
            <v>ダイヤモンドリーマー</v>
          </cell>
          <cell r="K314" t="str">
            <v>φ７６　（軟岩）</v>
          </cell>
          <cell r="L314" t="str">
            <v>ｍ</v>
          </cell>
          <cell r="M314">
            <v>845</v>
          </cell>
          <cell r="N314" t="str">
            <v>　</v>
          </cell>
          <cell r="O314" t="str">
            <v>　</v>
          </cell>
          <cell r="P314" t="str">
            <v>Ｈ９</v>
          </cell>
          <cell r="Q314" t="str">
            <v>Ｈ９</v>
          </cell>
        </row>
        <row r="315">
          <cell r="F315">
            <v>23122128</v>
          </cell>
          <cell r="G315" t="str">
            <v>材料費</v>
          </cell>
          <cell r="H315" t="str">
            <v>建）地質</v>
          </cell>
          <cell r="I315" t="str">
            <v>機械ﾎﾞｰﾘﾝｸﾞ</v>
          </cell>
          <cell r="J315" t="str">
            <v>ダイヤモンドリーマー</v>
          </cell>
          <cell r="K315" t="str">
            <v>φ８６　（軟岩）　</v>
          </cell>
          <cell r="L315" t="str">
            <v>ｍ</v>
          </cell>
          <cell r="M315">
            <v>1010</v>
          </cell>
          <cell r="N315" t="str">
            <v>　</v>
          </cell>
          <cell r="O315" t="str">
            <v>　</v>
          </cell>
          <cell r="P315" t="str">
            <v>Ｈ９</v>
          </cell>
          <cell r="Q315" t="str">
            <v>Ｈ９</v>
          </cell>
        </row>
        <row r="316">
          <cell r="F316">
            <v>23122130</v>
          </cell>
          <cell r="G316" t="str">
            <v>材料費</v>
          </cell>
          <cell r="H316" t="str">
            <v>建）地質</v>
          </cell>
          <cell r="I316" t="str">
            <v>機械ﾎﾞｰﾘﾝｸﾞ</v>
          </cell>
          <cell r="J316" t="str">
            <v>ボーリングロッド</v>
          </cell>
          <cell r="K316" t="str">
            <v>φ40.5mm×3m　</v>
          </cell>
          <cell r="L316" t="str">
            <v>本</v>
          </cell>
          <cell r="M316">
            <v>12700</v>
          </cell>
          <cell r="N316" t="str">
            <v>　</v>
          </cell>
          <cell r="O316" t="str">
            <v>　</v>
          </cell>
          <cell r="P316" t="str">
            <v>Ｈ９</v>
          </cell>
          <cell r="Q316" t="str">
            <v>Ｈ９</v>
          </cell>
        </row>
        <row r="317">
          <cell r="F317">
            <v>23122132</v>
          </cell>
          <cell r="G317" t="str">
            <v>材料費</v>
          </cell>
          <cell r="H317" t="str">
            <v>建）地質</v>
          </cell>
          <cell r="I317" t="str">
            <v>機械ﾎﾞｰﾘﾝｸﾞ</v>
          </cell>
          <cell r="J317" t="str">
            <v>シンウォールライナー</v>
          </cell>
          <cell r="K317" t="str">
            <v>φ75mm×1.0m　真鍮製　</v>
          </cell>
          <cell r="L317" t="str">
            <v>本</v>
          </cell>
          <cell r="M317">
            <v>7630</v>
          </cell>
          <cell r="N317" t="str">
            <v>　</v>
          </cell>
          <cell r="O317" t="str">
            <v>　</v>
          </cell>
          <cell r="P317" t="str">
            <v>不攪乱資料採取</v>
          </cell>
          <cell r="Q317" t="str">
            <v>Ｈ９</v>
          </cell>
        </row>
        <row r="318">
          <cell r="F318">
            <v>23122134</v>
          </cell>
          <cell r="G318" t="str">
            <v>材料費</v>
          </cell>
          <cell r="H318" t="str">
            <v>建）地質</v>
          </cell>
          <cell r="I318" t="str">
            <v>機械ﾎﾞｰﾘﾝｸﾞ</v>
          </cell>
          <cell r="J318" t="str">
            <v>内外ゴム</v>
          </cell>
          <cell r="K318" t="str">
            <v xml:space="preserve"> </v>
          </cell>
          <cell r="L318" t="str">
            <v>式</v>
          </cell>
          <cell r="M318">
            <v>12900</v>
          </cell>
          <cell r="N318" t="str">
            <v>　</v>
          </cell>
          <cell r="O318" t="str">
            <v>　</v>
          </cell>
          <cell r="P318" t="str">
            <v>横方向Ｋ値測定</v>
          </cell>
          <cell r="Q318" t="str">
            <v>Ｈ９</v>
          </cell>
        </row>
        <row r="319">
          <cell r="F319">
            <v>23122136</v>
          </cell>
          <cell r="G319" t="str">
            <v>材料費</v>
          </cell>
          <cell r="H319" t="str">
            <v>建）地質</v>
          </cell>
          <cell r="I319" t="str">
            <v>機械ﾎﾞｰﾘﾝｸﾞ</v>
          </cell>
          <cell r="J319" t="str">
            <v>ウォーターホース</v>
          </cell>
          <cell r="K319" t="str">
            <v>φ４０ｍｍ揚水ポンプ用</v>
          </cell>
          <cell r="L319" t="str">
            <v>個</v>
          </cell>
          <cell r="M319">
            <v>820</v>
          </cell>
          <cell r="N319" t="str">
            <v>　</v>
          </cell>
          <cell r="O319" t="str">
            <v>　</v>
          </cell>
          <cell r="P319" t="str">
            <v>Ｈ９</v>
          </cell>
          <cell r="Q319" t="str">
            <v>Ｈ９</v>
          </cell>
        </row>
        <row r="320">
          <cell r="F320">
            <v>23122138</v>
          </cell>
          <cell r="G320" t="str">
            <v>材料費</v>
          </cell>
          <cell r="H320" t="str">
            <v>建）地質</v>
          </cell>
          <cell r="I320" t="str">
            <v>物理探査</v>
          </cell>
          <cell r="J320" t="str">
            <v>ダイナマイト</v>
          </cell>
          <cell r="K320" t="str">
            <v>３号桐</v>
          </cell>
          <cell r="L320" t="str">
            <v>㎏</v>
          </cell>
          <cell r="M320">
            <v>1060</v>
          </cell>
          <cell r="N320" t="str">
            <v>　</v>
          </cell>
          <cell r="O320" t="str">
            <v>　</v>
          </cell>
          <cell r="P320" t="str">
            <v>Ｈ９</v>
          </cell>
          <cell r="Q320" t="str">
            <v>Ｈ９</v>
          </cell>
        </row>
        <row r="321">
          <cell r="F321">
            <v>23122140</v>
          </cell>
          <cell r="G321" t="str">
            <v>材料費</v>
          </cell>
          <cell r="H321" t="str">
            <v>建）地質</v>
          </cell>
          <cell r="I321" t="str">
            <v>物理探査</v>
          </cell>
          <cell r="J321" t="str">
            <v>電気雷管</v>
          </cell>
          <cell r="K321" t="str">
            <v>瞬発　６号　Ｌ＝１．８ｍ</v>
          </cell>
          <cell r="L321" t="str">
            <v>本</v>
          </cell>
          <cell r="M321">
            <v>223</v>
          </cell>
          <cell r="N321" t="str">
            <v>　</v>
          </cell>
          <cell r="O321" t="str">
            <v>　</v>
          </cell>
          <cell r="P321" t="str">
            <v>Ｈ９</v>
          </cell>
          <cell r="Q321" t="str">
            <v>Ｈ９</v>
          </cell>
        </row>
        <row r="322">
          <cell r="F322">
            <v>23122142</v>
          </cell>
          <cell r="G322" t="str">
            <v>材料費</v>
          </cell>
          <cell r="H322" t="str">
            <v>建）地質</v>
          </cell>
          <cell r="I322" t="str">
            <v>物理探査</v>
          </cell>
          <cell r="J322" t="str">
            <v>乾電池</v>
          </cell>
          <cell r="K322" t="str">
            <v>単２×40＋単３×80</v>
          </cell>
          <cell r="L322" t="str">
            <v>式</v>
          </cell>
          <cell r="M322">
            <v>4400</v>
          </cell>
          <cell r="N322" t="str">
            <v>　</v>
          </cell>
          <cell r="O322" t="str">
            <v>　</v>
          </cell>
          <cell r="P322" t="str">
            <v>Ｈ９</v>
          </cell>
          <cell r="Q322" t="str">
            <v>Ｈ９</v>
          </cell>
        </row>
        <row r="323">
          <cell r="F323">
            <v>23122144</v>
          </cell>
          <cell r="G323" t="str">
            <v>材料費</v>
          </cell>
          <cell r="H323" t="str">
            <v>建）地質</v>
          </cell>
          <cell r="I323" t="str">
            <v>物理探査</v>
          </cell>
          <cell r="J323" t="str">
            <v>絶縁テープ</v>
          </cell>
          <cell r="K323" t="str">
            <v>30個</v>
          </cell>
          <cell r="L323" t="str">
            <v>式</v>
          </cell>
          <cell r="M323">
            <v>2970</v>
          </cell>
          <cell r="N323" t="str">
            <v>　</v>
          </cell>
          <cell r="O323" t="str">
            <v>　</v>
          </cell>
          <cell r="P323" t="str">
            <v>Ｈ９</v>
          </cell>
          <cell r="Q323" t="str">
            <v>Ｈ９</v>
          </cell>
        </row>
        <row r="324">
          <cell r="F324">
            <v>23122146</v>
          </cell>
          <cell r="G324" t="str">
            <v>材料費</v>
          </cell>
          <cell r="H324" t="str">
            <v>建）地質</v>
          </cell>
          <cell r="I324" t="str">
            <v>物理探査</v>
          </cell>
          <cell r="J324" t="str">
            <v>爆発母線</v>
          </cell>
          <cell r="K324" t="str">
            <v>２芯線</v>
          </cell>
          <cell r="L324" t="str">
            <v>ｍ</v>
          </cell>
          <cell r="M324">
            <v>150</v>
          </cell>
          <cell r="N324" t="str">
            <v>　</v>
          </cell>
          <cell r="O324" t="str">
            <v>　</v>
          </cell>
          <cell r="P324" t="str">
            <v>Ｈ９</v>
          </cell>
          <cell r="Q324" t="str">
            <v>Ｈ９</v>
          </cell>
        </row>
        <row r="325">
          <cell r="F325">
            <v>23122148</v>
          </cell>
          <cell r="G325" t="str">
            <v>材料費</v>
          </cell>
          <cell r="H325" t="str">
            <v>建）地質</v>
          </cell>
          <cell r="I325" t="str">
            <v>物理探査</v>
          </cell>
          <cell r="J325" t="str">
            <v>電話線</v>
          </cell>
          <cell r="K325" t="str">
            <v xml:space="preserve"> </v>
          </cell>
          <cell r="L325" t="str">
            <v>ｍ</v>
          </cell>
          <cell r="M325">
            <v>74</v>
          </cell>
          <cell r="N325" t="str">
            <v>　</v>
          </cell>
          <cell r="O325" t="str">
            <v>　</v>
          </cell>
          <cell r="P325" t="str">
            <v>Ｈ９</v>
          </cell>
          <cell r="Q325" t="str">
            <v>Ｈ９</v>
          </cell>
        </row>
        <row r="326">
          <cell r="F326">
            <v>23122150</v>
          </cell>
          <cell r="G326" t="str">
            <v>材料費</v>
          </cell>
          <cell r="H326" t="str">
            <v>建）地質</v>
          </cell>
          <cell r="I326" t="str">
            <v>物理探査</v>
          </cell>
          <cell r="J326" t="str">
            <v>受信器ケーブル</v>
          </cell>
          <cell r="K326" t="str">
            <v>１２芯線</v>
          </cell>
          <cell r="L326" t="str">
            <v>ｍ</v>
          </cell>
          <cell r="M326">
            <v>598</v>
          </cell>
          <cell r="N326" t="str">
            <v>　</v>
          </cell>
          <cell r="O326" t="str">
            <v>　</v>
          </cell>
          <cell r="P326" t="str">
            <v>Ｈ９</v>
          </cell>
          <cell r="Q326" t="str">
            <v>Ｈ９</v>
          </cell>
        </row>
        <row r="327">
          <cell r="F327">
            <v>23122152</v>
          </cell>
          <cell r="G327" t="str">
            <v>材料費</v>
          </cell>
          <cell r="H327" t="str">
            <v>建）地質</v>
          </cell>
          <cell r="I327" t="str">
            <v>物理探査</v>
          </cell>
          <cell r="J327" t="str">
            <v>中継ケーブル</v>
          </cell>
          <cell r="K327" t="str">
            <v xml:space="preserve"> </v>
          </cell>
          <cell r="L327" t="str">
            <v>ｍ</v>
          </cell>
          <cell r="M327">
            <v>1290</v>
          </cell>
          <cell r="N327" t="str">
            <v>　</v>
          </cell>
          <cell r="O327" t="str">
            <v>　</v>
          </cell>
          <cell r="P327" t="str">
            <v>Ｈ９</v>
          </cell>
          <cell r="Q327" t="str">
            <v>Ｈ９</v>
          </cell>
        </row>
        <row r="328">
          <cell r="F328">
            <v>23122154</v>
          </cell>
          <cell r="G328" t="str">
            <v>材料費</v>
          </cell>
          <cell r="H328" t="str">
            <v>建）地質</v>
          </cell>
          <cell r="I328" t="str">
            <v>試掘横杭</v>
          </cell>
          <cell r="J328" t="str">
            <v>ダイナマイト</v>
          </cell>
          <cell r="K328" t="str">
            <v>榎２号</v>
          </cell>
          <cell r="L328" t="str">
            <v>㎏</v>
          </cell>
          <cell r="M328">
            <v>1080</v>
          </cell>
          <cell r="N328" t="str">
            <v>　</v>
          </cell>
          <cell r="O328" t="str">
            <v>　</v>
          </cell>
          <cell r="P328" t="str">
            <v>Ｈ８</v>
          </cell>
          <cell r="Q328" t="str">
            <v>Ｈ８</v>
          </cell>
        </row>
        <row r="329">
          <cell r="F329">
            <v>23122156</v>
          </cell>
          <cell r="G329" t="str">
            <v>材料費</v>
          </cell>
          <cell r="H329" t="str">
            <v>建）地質</v>
          </cell>
          <cell r="I329" t="str">
            <v>試掘横杭</v>
          </cell>
          <cell r="J329" t="str">
            <v>雷管</v>
          </cell>
          <cell r="K329" t="str">
            <v>ＤＣ段発（２～５段）</v>
          </cell>
          <cell r="L329" t="str">
            <v>個</v>
          </cell>
          <cell r="M329">
            <v>239</v>
          </cell>
          <cell r="N329" t="str">
            <v>　</v>
          </cell>
          <cell r="O329" t="str">
            <v>　</v>
          </cell>
          <cell r="P329" t="str">
            <v>Ｈ８</v>
          </cell>
          <cell r="Q329" t="str">
            <v>Ｈ８</v>
          </cell>
        </row>
        <row r="330">
          <cell r="F330">
            <v>23122158</v>
          </cell>
          <cell r="G330" t="str">
            <v>材料費</v>
          </cell>
          <cell r="H330" t="str">
            <v>建）地質</v>
          </cell>
          <cell r="I330" t="str">
            <v>試掘横杭</v>
          </cell>
          <cell r="J330" t="str">
            <v>ビット</v>
          </cell>
          <cell r="K330" t="str">
            <v>カービット　φ２２　３６</v>
          </cell>
          <cell r="L330" t="str">
            <v>個</v>
          </cell>
          <cell r="M330">
            <v>5615</v>
          </cell>
          <cell r="N330" t="str">
            <v>　</v>
          </cell>
          <cell r="O330" t="str">
            <v>　</v>
          </cell>
          <cell r="P330" t="str">
            <v>Ｈ８</v>
          </cell>
          <cell r="Q330" t="str">
            <v>Ｈ８</v>
          </cell>
        </row>
        <row r="331">
          <cell r="F331">
            <v>23122160</v>
          </cell>
          <cell r="G331" t="str">
            <v>材料費</v>
          </cell>
          <cell r="H331" t="str">
            <v>建）地質</v>
          </cell>
          <cell r="I331" t="str">
            <v>試掘横杭</v>
          </cell>
          <cell r="J331" t="str">
            <v>ロッド</v>
          </cell>
          <cell r="K331" t="str">
            <v>テーパーロッド２２ｍｍ</v>
          </cell>
          <cell r="L331" t="str">
            <v>本</v>
          </cell>
          <cell r="M331">
            <v>7485</v>
          </cell>
          <cell r="N331" t="str">
            <v>　</v>
          </cell>
          <cell r="O331" t="str">
            <v>　</v>
          </cell>
          <cell r="P331" t="str">
            <v>Ｈ８</v>
          </cell>
          <cell r="Q331" t="str">
            <v>Ｈ８</v>
          </cell>
        </row>
        <row r="332">
          <cell r="F332">
            <v>23122162</v>
          </cell>
          <cell r="G332" t="str">
            <v>材料費</v>
          </cell>
          <cell r="H332" t="str">
            <v>建）地質</v>
          </cell>
          <cell r="I332" t="str">
            <v>試掘横杭</v>
          </cell>
          <cell r="J332" t="str">
            <v>電球</v>
          </cell>
          <cell r="K332" t="str">
            <v>１００Ｗ</v>
          </cell>
          <cell r="L332" t="str">
            <v>個</v>
          </cell>
          <cell r="M332">
            <v>75</v>
          </cell>
          <cell r="N332" t="str">
            <v>　</v>
          </cell>
          <cell r="O332" t="str">
            <v>　</v>
          </cell>
          <cell r="P332" t="str">
            <v>Ｈ８</v>
          </cell>
          <cell r="Q332" t="str">
            <v>Ｈ８</v>
          </cell>
        </row>
        <row r="333">
          <cell r="F333">
            <v>23122164</v>
          </cell>
          <cell r="G333" t="str">
            <v>材料費</v>
          </cell>
          <cell r="H333" t="str">
            <v>建）地質</v>
          </cell>
          <cell r="I333" t="str">
            <v>試掘横杭</v>
          </cell>
          <cell r="J333" t="str">
            <v>防水ソケット</v>
          </cell>
          <cell r="K333" t="str">
            <v>６Ａ</v>
          </cell>
          <cell r="L333" t="str">
            <v>個</v>
          </cell>
          <cell r="M333">
            <v>315</v>
          </cell>
          <cell r="N333" t="str">
            <v>　</v>
          </cell>
          <cell r="O333" t="str">
            <v>　</v>
          </cell>
          <cell r="P333" t="str">
            <v>Ｈ８</v>
          </cell>
          <cell r="Q333" t="str">
            <v>Ｈ８</v>
          </cell>
        </row>
        <row r="334">
          <cell r="F334">
            <v>23122166</v>
          </cell>
          <cell r="G334" t="str">
            <v>材料費</v>
          </cell>
          <cell r="H334" t="str">
            <v>建）地質</v>
          </cell>
          <cell r="I334" t="str">
            <v>試掘横杭</v>
          </cell>
          <cell r="J334" t="str">
            <v>ウォーターホース</v>
          </cell>
          <cell r="K334" t="str">
            <v>50mm揚水ポンプ用</v>
          </cell>
          <cell r="L334" t="str">
            <v>ｍ</v>
          </cell>
          <cell r="M334">
            <v>1280</v>
          </cell>
          <cell r="N334" t="str">
            <v>　</v>
          </cell>
          <cell r="O334" t="str">
            <v>　</v>
          </cell>
          <cell r="P334" t="str">
            <v>Ｈ８</v>
          </cell>
          <cell r="Q334" t="str">
            <v>Ｈ８</v>
          </cell>
        </row>
        <row r="335">
          <cell r="F335">
            <v>23122168</v>
          </cell>
          <cell r="G335" t="str">
            <v>材料費</v>
          </cell>
          <cell r="H335" t="str">
            <v>建）地質</v>
          </cell>
          <cell r="I335" t="str">
            <v>試掘横杭</v>
          </cell>
          <cell r="J335" t="str">
            <v>ウォーターホース</v>
          </cell>
          <cell r="K335" t="str">
            <v>13mmレッグ用</v>
          </cell>
          <cell r="L335" t="str">
            <v>ｍ</v>
          </cell>
          <cell r="M335">
            <v>270</v>
          </cell>
          <cell r="N335" t="str">
            <v>　</v>
          </cell>
          <cell r="O335" t="str">
            <v>　</v>
          </cell>
          <cell r="P335" t="str">
            <v>Ｈ８</v>
          </cell>
          <cell r="Q335" t="str">
            <v>Ｈ８</v>
          </cell>
        </row>
        <row r="336">
          <cell r="F336">
            <v>23122170</v>
          </cell>
          <cell r="G336" t="str">
            <v>材料費</v>
          </cell>
          <cell r="H336" t="str">
            <v>建）地質</v>
          </cell>
          <cell r="I336" t="str">
            <v>試掘横杭</v>
          </cell>
          <cell r="J336" t="str">
            <v>火薬取扱所</v>
          </cell>
          <cell r="K336" t="str">
            <v xml:space="preserve"> </v>
          </cell>
          <cell r="L336" t="str">
            <v>カ所</v>
          </cell>
          <cell r="M336">
            <v>459000</v>
          </cell>
          <cell r="N336" t="str">
            <v>　</v>
          </cell>
          <cell r="O336" t="str">
            <v>　</v>
          </cell>
          <cell r="P336" t="str">
            <v>Ｈ８</v>
          </cell>
          <cell r="Q336" t="str">
            <v>Ｈ８</v>
          </cell>
        </row>
        <row r="337">
          <cell r="F337">
            <v>23122172</v>
          </cell>
          <cell r="G337" t="str">
            <v>材料費</v>
          </cell>
          <cell r="H337" t="str">
            <v>建）地質</v>
          </cell>
          <cell r="I337" t="str">
            <v>試掘横杭</v>
          </cell>
          <cell r="J337" t="str">
            <v>火薬火工所</v>
          </cell>
          <cell r="K337" t="str">
            <v xml:space="preserve"> </v>
          </cell>
          <cell r="L337" t="str">
            <v>カ所</v>
          </cell>
          <cell r="M337">
            <v>54000</v>
          </cell>
          <cell r="N337" t="str">
            <v>　</v>
          </cell>
          <cell r="O337" t="str">
            <v>　</v>
          </cell>
          <cell r="P337" t="str">
            <v>Ｈ８</v>
          </cell>
          <cell r="Q337" t="str">
            <v>Ｈ８</v>
          </cell>
        </row>
        <row r="338">
          <cell r="F338">
            <v>23122174</v>
          </cell>
          <cell r="G338" t="str">
            <v>材料費</v>
          </cell>
          <cell r="H338" t="str">
            <v>建）地質</v>
          </cell>
          <cell r="I338" t="str">
            <v>試掘横杭</v>
          </cell>
          <cell r="J338" t="str">
            <v>火薬庫</v>
          </cell>
          <cell r="K338" t="str">
            <v>２級火薬庫（２㌧庫）</v>
          </cell>
          <cell r="L338" t="str">
            <v>カ所</v>
          </cell>
          <cell r="M338">
            <v>620000</v>
          </cell>
          <cell r="N338" t="str">
            <v>　</v>
          </cell>
          <cell r="O338" t="str">
            <v>　</v>
          </cell>
          <cell r="P338" t="str">
            <v>Ｈ８</v>
          </cell>
          <cell r="Q338" t="str">
            <v>Ｈ８</v>
          </cell>
        </row>
        <row r="339">
          <cell r="F339">
            <v>23122176</v>
          </cell>
          <cell r="G339" t="str">
            <v>材料費</v>
          </cell>
          <cell r="H339" t="str">
            <v>建）地質</v>
          </cell>
          <cell r="I339" t="str">
            <v>試掘横杭</v>
          </cell>
          <cell r="J339" t="str">
            <v>オーガー刃先</v>
          </cell>
          <cell r="K339" t="str">
            <v>ﾎﾟｽﾄﾎｰﾙ　径１０</v>
          </cell>
          <cell r="L339" t="str">
            <v>個</v>
          </cell>
          <cell r="M339">
            <v>24400</v>
          </cell>
          <cell r="N339" t="str">
            <v>　</v>
          </cell>
          <cell r="O339" t="str">
            <v>　</v>
          </cell>
          <cell r="P339" t="str">
            <v>Ｈ９</v>
          </cell>
          <cell r="Q339" t="str">
            <v>Ｈ９</v>
          </cell>
        </row>
        <row r="340">
          <cell r="F340">
            <v>23122178</v>
          </cell>
          <cell r="G340" t="str">
            <v>材料費</v>
          </cell>
          <cell r="H340" t="str">
            <v>建）地質</v>
          </cell>
          <cell r="I340" t="str">
            <v>試掘横杭</v>
          </cell>
          <cell r="J340" t="str">
            <v>オーガー刃先</v>
          </cell>
          <cell r="K340" t="str">
            <v>ﾎﾟｽﾄﾎｰﾙ　径１５</v>
          </cell>
          <cell r="L340" t="str">
            <v>個</v>
          </cell>
          <cell r="M340">
            <v>26600</v>
          </cell>
          <cell r="N340" t="str">
            <v>　</v>
          </cell>
          <cell r="O340" t="str">
            <v>　</v>
          </cell>
          <cell r="P340" t="str">
            <v>Ｈ９</v>
          </cell>
          <cell r="Q340" t="str">
            <v>Ｈ９</v>
          </cell>
        </row>
        <row r="341">
          <cell r="F341">
            <v>23122180</v>
          </cell>
          <cell r="G341" t="str">
            <v>材料費</v>
          </cell>
          <cell r="H341" t="str">
            <v>建）地質</v>
          </cell>
          <cell r="I341" t="str">
            <v>試掘横杭</v>
          </cell>
          <cell r="J341" t="str">
            <v>標準貫入試験シュー</v>
          </cell>
          <cell r="K341" t="str">
            <v xml:space="preserve"> </v>
          </cell>
          <cell r="L341" t="str">
            <v>個</v>
          </cell>
          <cell r="M341">
            <v>3870</v>
          </cell>
          <cell r="N341" t="str">
            <v>　</v>
          </cell>
          <cell r="O341" t="str">
            <v>　</v>
          </cell>
          <cell r="P341" t="str">
            <v>Ｈ９</v>
          </cell>
          <cell r="Q341" t="str">
            <v>Ｈ９</v>
          </cell>
        </row>
        <row r="342">
          <cell r="F342">
            <v>23122182</v>
          </cell>
          <cell r="G342" t="str">
            <v>材料費</v>
          </cell>
          <cell r="H342" t="str">
            <v>建）地質</v>
          </cell>
          <cell r="I342" t="str">
            <v>試掘横杭</v>
          </cell>
          <cell r="J342" t="str">
            <v>標準貫入試験ｻﾝﾌﾟﾗｰ</v>
          </cell>
          <cell r="K342" t="str">
            <v xml:space="preserve"> </v>
          </cell>
          <cell r="L342" t="str">
            <v>本</v>
          </cell>
          <cell r="M342">
            <v>41700</v>
          </cell>
          <cell r="N342" t="str">
            <v>　</v>
          </cell>
          <cell r="O342" t="str">
            <v>　</v>
          </cell>
          <cell r="P342" t="str">
            <v>Ｈ９</v>
          </cell>
          <cell r="Q342" t="str">
            <v>Ｈ９</v>
          </cell>
        </row>
        <row r="343">
          <cell r="F343">
            <v>23122184</v>
          </cell>
          <cell r="G343" t="str">
            <v>材料費</v>
          </cell>
          <cell r="H343" t="str">
            <v>建）地質</v>
          </cell>
          <cell r="I343" t="str">
            <v>試掘横杭</v>
          </cell>
          <cell r="J343" t="str">
            <v>ｽｳｪｰﾃﾞﾝ式ｽｸﾘｭｰﾎﾟｲﾝﾄ</v>
          </cell>
          <cell r="K343" t="str">
            <v xml:space="preserve"> </v>
          </cell>
          <cell r="L343" t="str">
            <v>個</v>
          </cell>
          <cell r="M343">
            <v>16200</v>
          </cell>
          <cell r="N343" t="str">
            <v>　</v>
          </cell>
          <cell r="O343" t="str">
            <v>　</v>
          </cell>
          <cell r="P343" t="str">
            <v>Ｈ９</v>
          </cell>
          <cell r="Q343" t="str">
            <v>Ｈ９</v>
          </cell>
        </row>
        <row r="344">
          <cell r="F344">
            <v>23122186</v>
          </cell>
          <cell r="G344" t="str">
            <v>材料費</v>
          </cell>
          <cell r="H344" t="str">
            <v>建）地質</v>
          </cell>
          <cell r="I344" t="str">
            <v>試掘横杭</v>
          </cell>
          <cell r="J344" t="str">
            <v>スクリューロッド</v>
          </cell>
          <cell r="K344" t="str">
            <v>径19mm×長１ｍ</v>
          </cell>
          <cell r="L344" t="str">
            <v>本</v>
          </cell>
          <cell r="M344">
            <v>6480</v>
          </cell>
          <cell r="N344" t="str">
            <v>　</v>
          </cell>
          <cell r="O344" t="str">
            <v>　</v>
          </cell>
          <cell r="P344" t="str">
            <v>Ｈ９</v>
          </cell>
          <cell r="Q344" t="str">
            <v>Ｈ９</v>
          </cell>
        </row>
        <row r="345">
          <cell r="F345">
            <v>23122188</v>
          </cell>
          <cell r="G345" t="str">
            <v>材料費</v>
          </cell>
          <cell r="H345" t="str">
            <v>建）地質</v>
          </cell>
          <cell r="I345" t="str">
            <v>試掘横杭</v>
          </cell>
          <cell r="J345" t="str">
            <v>ｵﾗﾝﾀﾞ式コーン</v>
          </cell>
          <cell r="K345" t="str">
            <v>ﾏﾝﾄﾙｺｰﾝ</v>
          </cell>
          <cell r="L345" t="str">
            <v>個</v>
          </cell>
          <cell r="M345">
            <v>61600</v>
          </cell>
          <cell r="N345" t="str">
            <v>　</v>
          </cell>
          <cell r="O345" t="str">
            <v>　</v>
          </cell>
          <cell r="P345" t="str">
            <v>２㌧</v>
          </cell>
          <cell r="Q345" t="str">
            <v>Ｈ９</v>
          </cell>
        </row>
        <row r="346">
          <cell r="F346">
            <v>23122190</v>
          </cell>
          <cell r="G346" t="str">
            <v>材料費</v>
          </cell>
          <cell r="H346" t="str">
            <v>建）地質</v>
          </cell>
          <cell r="I346" t="str">
            <v>試掘横杭</v>
          </cell>
          <cell r="J346" t="str">
            <v>ｵﾗﾝﾀﾞ式コーン</v>
          </cell>
          <cell r="K346" t="str">
            <v>ﾌｸﾘｸｼｮﾝｽｸｰﾌﾟｺｰﾝ</v>
          </cell>
          <cell r="L346" t="str">
            <v>個</v>
          </cell>
          <cell r="M346">
            <v>84100</v>
          </cell>
          <cell r="N346" t="str">
            <v>　</v>
          </cell>
          <cell r="O346" t="str">
            <v>　</v>
          </cell>
          <cell r="P346" t="str">
            <v>１０㌧油圧</v>
          </cell>
          <cell r="Q346" t="str">
            <v>Ｈ９</v>
          </cell>
        </row>
        <row r="347">
          <cell r="F347">
            <v>23122192</v>
          </cell>
          <cell r="G347" t="str">
            <v>材料費</v>
          </cell>
          <cell r="H347" t="str">
            <v>建）地質</v>
          </cell>
          <cell r="I347" t="str">
            <v>試掘横杭</v>
          </cell>
          <cell r="J347" t="str">
            <v>ｵﾗﾝﾀﾞ式ｺｰﾝﾛｯﾄﾞ</v>
          </cell>
          <cell r="K347" t="str">
            <v>外管（ﾏﾝﾄﾙｺｰﾝ）</v>
          </cell>
          <cell r="L347" t="str">
            <v>本</v>
          </cell>
          <cell r="M347">
            <v>27400</v>
          </cell>
          <cell r="N347" t="str">
            <v>　</v>
          </cell>
          <cell r="O347" t="str">
            <v>　</v>
          </cell>
          <cell r="P347" t="str">
            <v>２㌧</v>
          </cell>
          <cell r="Q347" t="str">
            <v>Ｈ９</v>
          </cell>
        </row>
        <row r="348">
          <cell r="F348">
            <v>23122194</v>
          </cell>
          <cell r="G348" t="str">
            <v>材料費</v>
          </cell>
          <cell r="H348" t="str">
            <v>建）地質</v>
          </cell>
          <cell r="I348" t="str">
            <v>試掘横杭</v>
          </cell>
          <cell r="J348" t="str">
            <v>ｵﾗﾝﾀﾞ式ｺｰﾝﾛｯﾄﾞ</v>
          </cell>
          <cell r="K348" t="str">
            <v>外管（ﾌｸﾘｸｼｮﾝｽｸｰﾌﾟｺｰﾝ）</v>
          </cell>
          <cell r="L348" t="str">
            <v>本</v>
          </cell>
          <cell r="M348">
            <v>30300</v>
          </cell>
          <cell r="N348" t="str">
            <v>　</v>
          </cell>
          <cell r="O348" t="str">
            <v>　</v>
          </cell>
          <cell r="P348" t="str">
            <v>１０㌧油圧</v>
          </cell>
          <cell r="Q348" t="str">
            <v>Ｈ９</v>
          </cell>
        </row>
        <row r="349">
          <cell r="F349">
            <v>23122196</v>
          </cell>
          <cell r="G349" t="str">
            <v>材料費</v>
          </cell>
          <cell r="H349" t="str">
            <v>建）地質</v>
          </cell>
          <cell r="I349" t="str">
            <v>試掘横杭</v>
          </cell>
          <cell r="J349" t="str">
            <v>ポータブルコーン</v>
          </cell>
          <cell r="K349" t="str">
            <v xml:space="preserve"> </v>
          </cell>
          <cell r="L349" t="str">
            <v>個</v>
          </cell>
          <cell r="M349">
            <v>4490</v>
          </cell>
          <cell r="N349" t="str">
            <v>　</v>
          </cell>
          <cell r="O349" t="str">
            <v>　</v>
          </cell>
          <cell r="P349" t="str">
            <v>Ｈ９</v>
          </cell>
          <cell r="Q349" t="str">
            <v>Ｈ９</v>
          </cell>
        </row>
        <row r="350">
          <cell r="F350">
            <v>23122198</v>
          </cell>
          <cell r="G350" t="str">
            <v>材料費</v>
          </cell>
          <cell r="H350" t="str">
            <v>建）地質</v>
          </cell>
          <cell r="I350" t="str">
            <v>試掘横杭</v>
          </cell>
          <cell r="J350" t="str">
            <v>ﾎﾟｰﾀﾌﾞﾙｺｰﾝﾛｯﾄﾞ</v>
          </cell>
          <cell r="K350" t="str">
            <v xml:space="preserve"> </v>
          </cell>
          <cell r="L350" t="str">
            <v>本</v>
          </cell>
          <cell r="M350">
            <v>4120</v>
          </cell>
          <cell r="N350" t="str">
            <v>　</v>
          </cell>
          <cell r="O350" t="str">
            <v>　</v>
          </cell>
          <cell r="P350" t="str">
            <v>Ｈ９</v>
          </cell>
          <cell r="Q350" t="str">
            <v>Ｈ９</v>
          </cell>
        </row>
        <row r="351">
          <cell r="F351">
            <v>23122200</v>
          </cell>
          <cell r="G351" t="str">
            <v>材料費</v>
          </cell>
          <cell r="H351" t="str">
            <v>建）地質</v>
          </cell>
          <cell r="I351" t="str">
            <v>試掘横杭</v>
          </cell>
          <cell r="J351" t="str">
            <v>ﾎﾟｰﾀﾌﾞﾙｺｰﾝﾛｯﾄﾞ</v>
          </cell>
          <cell r="K351" t="str">
            <v>二重管式</v>
          </cell>
          <cell r="L351" t="str">
            <v>本</v>
          </cell>
          <cell r="M351">
            <v>7250</v>
          </cell>
          <cell r="N351" t="str">
            <v>　</v>
          </cell>
          <cell r="O351" t="str">
            <v>　</v>
          </cell>
          <cell r="P351" t="str">
            <v>Ｈ９</v>
          </cell>
          <cell r="Q351" t="str">
            <v>Ｈ９</v>
          </cell>
        </row>
        <row r="352">
          <cell r="F352">
            <v>23122202</v>
          </cell>
          <cell r="G352" t="str">
            <v>材料費</v>
          </cell>
          <cell r="H352" t="str">
            <v>建）地質</v>
          </cell>
          <cell r="I352" t="str">
            <v>試掘横杭</v>
          </cell>
          <cell r="J352" t="str">
            <v>フォイルテープ</v>
          </cell>
          <cell r="K352" t="str">
            <v xml:space="preserve"> </v>
          </cell>
          <cell r="L352" t="str">
            <v>巻</v>
          </cell>
          <cell r="M352">
            <v>1220</v>
          </cell>
          <cell r="N352" t="str">
            <v>　</v>
          </cell>
          <cell r="O352" t="str">
            <v>　</v>
          </cell>
          <cell r="P352" t="str">
            <v>Ｈ９</v>
          </cell>
          <cell r="Q352" t="str">
            <v>Ｈ９</v>
          </cell>
        </row>
        <row r="353">
          <cell r="F353">
            <v>23122204</v>
          </cell>
          <cell r="G353" t="str">
            <v>材料費</v>
          </cell>
          <cell r="H353" t="str">
            <v>建）地質</v>
          </cell>
          <cell r="I353" t="str">
            <v>ﾙｼﾞｵﾝﾃｽﾄ</v>
          </cell>
          <cell r="J353" t="str">
            <v>注入ホース</v>
          </cell>
          <cell r="K353" t="str">
            <v>φ32×20m　</v>
          </cell>
          <cell r="L353" t="str">
            <v>ｍ</v>
          </cell>
          <cell r="M353">
            <v>2730</v>
          </cell>
          <cell r="N353" t="str">
            <v>　</v>
          </cell>
          <cell r="O353" t="str">
            <v>　</v>
          </cell>
          <cell r="P353" t="str">
            <v>Ｈ９</v>
          </cell>
          <cell r="Q353" t="str">
            <v>Ｈ９</v>
          </cell>
        </row>
        <row r="354">
          <cell r="F354">
            <v>23122206</v>
          </cell>
          <cell r="G354" t="str">
            <v>材料費</v>
          </cell>
          <cell r="H354" t="str">
            <v>建）地質</v>
          </cell>
          <cell r="I354" t="str">
            <v>ﾙｼﾞｵﾝﾃｽﾄ</v>
          </cell>
          <cell r="J354" t="str">
            <v>サクションホース</v>
          </cell>
          <cell r="K354" t="str">
            <v>φ65×3.0m　</v>
          </cell>
          <cell r="L354" t="str">
            <v>ｍ</v>
          </cell>
          <cell r="M354">
            <v>3380</v>
          </cell>
          <cell r="N354" t="str">
            <v>　</v>
          </cell>
          <cell r="O354" t="str">
            <v>　</v>
          </cell>
          <cell r="P354" t="str">
            <v>Ｈ９</v>
          </cell>
          <cell r="Q354" t="str">
            <v>Ｈ９</v>
          </cell>
        </row>
        <row r="355">
          <cell r="F355">
            <v>23122208</v>
          </cell>
          <cell r="G355" t="str">
            <v>材料費</v>
          </cell>
          <cell r="H355" t="str">
            <v>建）地質</v>
          </cell>
          <cell r="I355" t="str">
            <v>ﾙｼﾞｵﾝﾃｽﾄ</v>
          </cell>
          <cell r="J355" t="str">
            <v>ゲージプロテクター</v>
          </cell>
          <cell r="K355" t="str">
            <v xml:space="preserve"> </v>
          </cell>
          <cell r="L355" t="str">
            <v>個</v>
          </cell>
          <cell r="M355">
            <v>10400</v>
          </cell>
          <cell r="N355" t="str">
            <v>　</v>
          </cell>
          <cell r="O355" t="str">
            <v>　</v>
          </cell>
          <cell r="P355" t="str">
            <v>Ｈ９</v>
          </cell>
          <cell r="Q355" t="str">
            <v>Ｈ９</v>
          </cell>
        </row>
        <row r="356">
          <cell r="F356">
            <v>23122210</v>
          </cell>
          <cell r="G356" t="str">
            <v>材料費</v>
          </cell>
          <cell r="H356" t="str">
            <v>建）地質</v>
          </cell>
          <cell r="I356" t="str">
            <v>ﾙｼﾞｵﾝﾃｽﾄ</v>
          </cell>
          <cell r="J356" t="str">
            <v>圧力計</v>
          </cell>
          <cell r="K356" t="str">
            <v>φ100×35Kg/cm　</v>
          </cell>
          <cell r="L356" t="str">
            <v>個</v>
          </cell>
          <cell r="M356">
            <v>2430</v>
          </cell>
          <cell r="N356" t="str">
            <v>　</v>
          </cell>
          <cell r="O356" t="str">
            <v>　</v>
          </cell>
          <cell r="P356" t="str">
            <v>Ｈ９</v>
          </cell>
          <cell r="Q356" t="str">
            <v>Ｈ９</v>
          </cell>
        </row>
        <row r="357">
          <cell r="F357">
            <v>23122212</v>
          </cell>
          <cell r="G357" t="str">
            <v>材料費</v>
          </cell>
          <cell r="H357" t="str">
            <v>建）地質</v>
          </cell>
          <cell r="I357" t="str">
            <v>ﾙｼﾞｵﾝﾃｽﾄ</v>
          </cell>
          <cell r="J357" t="str">
            <v>接続金物</v>
          </cell>
          <cell r="K357" t="str">
            <v>φ40m／m以下　</v>
          </cell>
          <cell r="L357" t="str">
            <v>組</v>
          </cell>
          <cell r="M357">
            <v>3150</v>
          </cell>
          <cell r="N357" t="str">
            <v>　</v>
          </cell>
          <cell r="O357" t="str">
            <v>　</v>
          </cell>
          <cell r="P357" t="str">
            <v>Ｈ９</v>
          </cell>
          <cell r="Q357" t="str">
            <v>Ｈ９</v>
          </cell>
        </row>
        <row r="358">
          <cell r="F358">
            <v>23122214</v>
          </cell>
          <cell r="G358" t="str">
            <v>材料費</v>
          </cell>
          <cell r="H358" t="str">
            <v>建）地質</v>
          </cell>
          <cell r="I358" t="str">
            <v>ﾙｼﾞｵﾝﾃｽﾄ</v>
          </cell>
          <cell r="J358" t="str">
            <v>コック</v>
          </cell>
          <cell r="K358" t="str">
            <v xml:space="preserve"> </v>
          </cell>
          <cell r="L358" t="str">
            <v>個</v>
          </cell>
          <cell r="M358">
            <v>4280</v>
          </cell>
          <cell r="N358" t="str">
            <v>　</v>
          </cell>
          <cell r="O358" t="str">
            <v>　</v>
          </cell>
          <cell r="P358" t="str">
            <v>Ｈ９</v>
          </cell>
          <cell r="Q358" t="str">
            <v>Ｈ９</v>
          </cell>
        </row>
        <row r="359">
          <cell r="F359">
            <v>23122216</v>
          </cell>
          <cell r="G359" t="str">
            <v>材料費</v>
          </cell>
          <cell r="H359" t="str">
            <v>建）地質</v>
          </cell>
          <cell r="I359" t="str">
            <v>ﾙｼﾞｵﾝﾃｽﾄ</v>
          </cell>
          <cell r="J359" t="str">
            <v>リターンパルプ</v>
          </cell>
          <cell r="K359" t="str">
            <v xml:space="preserve"> </v>
          </cell>
          <cell r="L359" t="str">
            <v>個</v>
          </cell>
          <cell r="M359">
            <v>38100</v>
          </cell>
          <cell r="N359" t="str">
            <v>　</v>
          </cell>
          <cell r="O359" t="str">
            <v>　</v>
          </cell>
          <cell r="P359" t="str">
            <v>Ｈ９</v>
          </cell>
          <cell r="Q359" t="str">
            <v>Ｈ９</v>
          </cell>
        </row>
        <row r="360">
          <cell r="F360">
            <v>23122218</v>
          </cell>
          <cell r="G360" t="str">
            <v>材料費</v>
          </cell>
          <cell r="H360" t="str">
            <v>建）地質</v>
          </cell>
          <cell r="I360" t="str">
            <v>ﾙｼﾞｵﾝﾃｽﾄ</v>
          </cell>
          <cell r="J360" t="str">
            <v>自己記録圧力計</v>
          </cell>
          <cell r="K360" t="str">
            <v xml:space="preserve"> </v>
          </cell>
          <cell r="L360" t="str">
            <v>個</v>
          </cell>
          <cell r="M360">
            <v>2600000</v>
          </cell>
          <cell r="N360" t="str">
            <v>　</v>
          </cell>
          <cell r="O360" t="str">
            <v>　</v>
          </cell>
          <cell r="P360" t="str">
            <v>ﾌﾟﾛﾃｸﾀｰ無し</v>
          </cell>
          <cell r="Q360" t="str">
            <v>Ｈ９</v>
          </cell>
        </row>
        <row r="361">
          <cell r="F361">
            <v>23122220</v>
          </cell>
          <cell r="G361" t="str">
            <v>材料費</v>
          </cell>
          <cell r="H361" t="str">
            <v>建）地質</v>
          </cell>
          <cell r="I361" t="str">
            <v>ﾙｼﾞｵﾝﾃｽﾄ</v>
          </cell>
          <cell r="J361" t="str">
            <v>積算流量計</v>
          </cell>
          <cell r="K361" t="str">
            <v>φ40m／m</v>
          </cell>
          <cell r="L361" t="str">
            <v>個</v>
          </cell>
          <cell r="M361">
            <v>19500</v>
          </cell>
          <cell r="N361" t="str">
            <v>　</v>
          </cell>
          <cell r="O361" t="str">
            <v>　</v>
          </cell>
          <cell r="P361" t="str">
            <v>Ｈ９</v>
          </cell>
          <cell r="Q361" t="str">
            <v>Ｈ９</v>
          </cell>
        </row>
        <row r="362">
          <cell r="F362">
            <v>23122222</v>
          </cell>
          <cell r="G362" t="str">
            <v>材料費</v>
          </cell>
          <cell r="H362" t="str">
            <v>建）地質</v>
          </cell>
          <cell r="I362" t="str">
            <v>ﾙｼﾞｵﾝﾃｽﾄ</v>
          </cell>
          <cell r="J362" t="str">
            <v>レジューサー</v>
          </cell>
          <cell r="K362" t="str">
            <v xml:space="preserve"> </v>
          </cell>
          <cell r="L362" t="str">
            <v>個</v>
          </cell>
          <cell r="M362">
            <v>2590</v>
          </cell>
          <cell r="N362" t="str">
            <v>　</v>
          </cell>
          <cell r="O362" t="str">
            <v>　</v>
          </cell>
          <cell r="P362" t="str">
            <v>Ｈ９</v>
          </cell>
          <cell r="Q362" t="str">
            <v>Ｈ９</v>
          </cell>
        </row>
        <row r="363">
          <cell r="F363">
            <v>23122224</v>
          </cell>
          <cell r="G363" t="str">
            <v>材料費</v>
          </cell>
          <cell r="H363" t="str">
            <v>建）地質</v>
          </cell>
          <cell r="I363" t="str">
            <v>ﾙｼﾞｵﾝﾃｽﾄ</v>
          </cell>
          <cell r="J363" t="str">
            <v>締付ジャッキ</v>
          </cell>
          <cell r="K363" t="str">
            <v>φ66用</v>
          </cell>
          <cell r="L363" t="str">
            <v>組</v>
          </cell>
          <cell r="M363">
            <v>43600</v>
          </cell>
          <cell r="N363" t="str">
            <v>　</v>
          </cell>
          <cell r="O363" t="str">
            <v>　</v>
          </cell>
          <cell r="P363" t="str">
            <v>Ｈ９</v>
          </cell>
          <cell r="Q363" t="str">
            <v>Ｈ９</v>
          </cell>
        </row>
        <row r="364">
          <cell r="F364">
            <v>23122226</v>
          </cell>
          <cell r="G364" t="str">
            <v>材料費</v>
          </cell>
          <cell r="H364" t="str">
            <v>建）地質</v>
          </cell>
          <cell r="I364" t="str">
            <v>ﾙｼﾞｵﾝﾃｽﾄ</v>
          </cell>
          <cell r="J364" t="str">
            <v>注入内管</v>
          </cell>
          <cell r="K364" t="str">
            <v>φ66用×1.5m１本</v>
          </cell>
          <cell r="L364" t="str">
            <v>本</v>
          </cell>
          <cell r="M364">
            <v>7060</v>
          </cell>
          <cell r="N364" t="str">
            <v>　</v>
          </cell>
          <cell r="O364" t="str">
            <v>　</v>
          </cell>
          <cell r="P364" t="str">
            <v>Ｈ９</v>
          </cell>
          <cell r="Q364" t="str">
            <v>Ｈ９</v>
          </cell>
        </row>
        <row r="365">
          <cell r="F365">
            <v>23122228</v>
          </cell>
          <cell r="G365" t="str">
            <v>材料費</v>
          </cell>
          <cell r="H365" t="str">
            <v>建）地質</v>
          </cell>
          <cell r="I365" t="str">
            <v>ﾙｼﾞｵﾝﾃｽﾄ</v>
          </cell>
          <cell r="J365" t="str">
            <v>注入外管</v>
          </cell>
          <cell r="K365" t="str">
            <v>φ66用×1.5m１本</v>
          </cell>
          <cell r="L365" t="str">
            <v>本</v>
          </cell>
          <cell r="M365">
            <v>8040</v>
          </cell>
          <cell r="N365" t="str">
            <v>　</v>
          </cell>
          <cell r="O365" t="str">
            <v>　</v>
          </cell>
          <cell r="P365" t="str">
            <v>Ｈ９</v>
          </cell>
          <cell r="Q365" t="str">
            <v>Ｈ９</v>
          </cell>
        </row>
        <row r="366">
          <cell r="F366">
            <v>23122230</v>
          </cell>
          <cell r="G366" t="str">
            <v>材料費</v>
          </cell>
          <cell r="H366" t="str">
            <v>建）地質</v>
          </cell>
          <cell r="I366" t="str">
            <v>ﾙｼﾞｵﾝﾃｽﾄ</v>
          </cell>
          <cell r="J366" t="str">
            <v>ガイドパイプ</v>
          </cell>
          <cell r="K366" t="str">
            <v>φ66用</v>
          </cell>
          <cell r="L366" t="str">
            <v>組</v>
          </cell>
          <cell r="M366">
            <v>34200</v>
          </cell>
          <cell r="N366" t="str">
            <v>　</v>
          </cell>
          <cell r="O366" t="str">
            <v>　</v>
          </cell>
          <cell r="P366" t="str">
            <v>Ｈ９</v>
          </cell>
          <cell r="Q366" t="str">
            <v>Ｈ９</v>
          </cell>
        </row>
        <row r="367">
          <cell r="F367">
            <v>23122232</v>
          </cell>
          <cell r="G367" t="str">
            <v>材料費</v>
          </cell>
          <cell r="H367" t="str">
            <v>建）地質</v>
          </cell>
          <cell r="I367" t="str">
            <v>ﾙｼﾞｵﾝﾃｽﾄ</v>
          </cell>
          <cell r="J367" t="str">
            <v>パッカーラバー</v>
          </cell>
          <cell r="K367" t="str">
            <v>φ66用</v>
          </cell>
          <cell r="L367" t="str">
            <v>個</v>
          </cell>
          <cell r="M367">
            <v>3790</v>
          </cell>
          <cell r="N367" t="str">
            <v>　</v>
          </cell>
          <cell r="O367" t="str">
            <v>　</v>
          </cell>
          <cell r="P367" t="str">
            <v>Ｈ９</v>
          </cell>
          <cell r="Q367" t="str">
            <v>Ｈ９</v>
          </cell>
        </row>
        <row r="368">
          <cell r="F368">
            <v>23122234</v>
          </cell>
          <cell r="G368" t="str">
            <v>材料費</v>
          </cell>
          <cell r="H368" t="str">
            <v>建）地質</v>
          </cell>
          <cell r="I368" t="str">
            <v>機械ﾎﾞｰﾘﾝｸﾞ</v>
          </cell>
          <cell r="J368" t="str">
            <v>調泥剤</v>
          </cell>
          <cell r="K368" t="str">
            <v xml:space="preserve"> </v>
          </cell>
          <cell r="L368" t="str">
            <v>㎏</v>
          </cell>
          <cell r="M368">
            <v>752</v>
          </cell>
          <cell r="N368" t="str">
            <v>　</v>
          </cell>
          <cell r="O368" t="str">
            <v>　</v>
          </cell>
          <cell r="P368" t="str">
            <v>Ｈ９</v>
          </cell>
          <cell r="Q368" t="str">
            <v>Ｈ９</v>
          </cell>
        </row>
        <row r="369">
          <cell r="F369">
            <v>23122236</v>
          </cell>
          <cell r="G369" t="str">
            <v>材料費</v>
          </cell>
          <cell r="H369" t="str">
            <v>建）地質</v>
          </cell>
          <cell r="I369" t="str">
            <v>参考</v>
          </cell>
          <cell r="J369" t="str">
            <v>ダイヤモンドビット</v>
          </cell>
          <cell r="K369" t="str">
            <v>ｲﾝﾌﾟﾘﾈｲﾃｯﾄﾞﾀｲﾌﾟφ46</v>
          </cell>
          <cell r="L369" t="str">
            <v>個</v>
          </cell>
          <cell r="M369">
            <v>64250</v>
          </cell>
          <cell r="N369" t="str">
            <v>　</v>
          </cell>
          <cell r="O369" t="str">
            <v>　</v>
          </cell>
          <cell r="P369" t="str">
            <v>Ｈ８</v>
          </cell>
          <cell r="Q369" t="str">
            <v>Ｈ８</v>
          </cell>
        </row>
        <row r="370">
          <cell r="F370">
            <v>23122238</v>
          </cell>
          <cell r="G370" t="str">
            <v>材料費</v>
          </cell>
          <cell r="H370" t="str">
            <v>建）地質</v>
          </cell>
          <cell r="I370" t="str">
            <v>参考</v>
          </cell>
          <cell r="J370" t="str">
            <v>ダイヤモンドビット</v>
          </cell>
          <cell r="K370" t="str">
            <v>ｲﾝﾌﾟﾘﾈｲﾃｯﾄﾞﾀｲﾌﾟφ56</v>
          </cell>
          <cell r="L370" t="str">
            <v>個</v>
          </cell>
          <cell r="M370">
            <v>78900</v>
          </cell>
          <cell r="N370" t="str">
            <v>　</v>
          </cell>
          <cell r="O370" t="str">
            <v>　</v>
          </cell>
          <cell r="P370" t="str">
            <v>Ｈ８</v>
          </cell>
          <cell r="Q370" t="str">
            <v>Ｈ８</v>
          </cell>
        </row>
        <row r="371">
          <cell r="F371">
            <v>23122240</v>
          </cell>
          <cell r="G371" t="str">
            <v>材料費</v>
          </cell>
          <cell r="H371" t="str">
            <v>建）地質</v>
          </cell>
          <cell r="I371" t="str">
            <v>参考</v>
          </cell>
          <cell r="J371" t="str">
            <v>ダイヤモンドビット</v>
          </cell>
          <cell r="K371" t="str">
            <v>ｲﾝﾌﾟﾘﾈｲﾃｯﾄﾞﾀｲﾌﾟφ66</v>
          </cell>
          <cell r="L371" t="str">
            <v>個</v>
          </cell>
          <cell r="M371">
            <v>101000</v>
          </cell>
          <cell r="N371" t="str">
            <v>　</v>
          </cell>
          <cell r="O371" t="str">
            <v>　</v>
          </cell>
          <cell r="P371" t="str">
            <v>Ｈ８</v>
          </cell>
          <cell r="Q371" t="str">
            <v>Ｈ８</v>
          </cell>
        </row>
        <row r="372">
          <cell r="F372">
            <v>23122242</v>
          </cell>
          <cell r="G372" t="str">
            <v>材料費</v>
          </cell>
          <cell r="H372" t="str">
            <v>建）地質</v>
          </cell>
          <cell r="I372" t="str">
            <v>参考</v>
          </cell>
          <cell r="J372" t="str">
            <v>ダイヤモンドビット</v>
          </cell>
          <cell r="K372" t="str">
            <v>ｲﾝﾌﾟﾘﾈｲﾃｯﾄﾞﾀｲﾌﾟφ76</v>
          </cell>
          <cell r="L372" t="str">
            <v>個</v>
          </cell>
          <cell r="M372">
            <v>130500</v>
          </cell>
          <cell r="N372" t="str">
            <v>　</v>
          </cell>
          <cell r="O372" t="str">
            <v>　</v>
          </cell>
          <cell r="P372" t="str">
            <v>Ｈ８</v>
          </cell>
          <cell r="Q372" t="str">
            <v>Ｈ８</v>
          </cell>
        </row>
        <row r="373">
          <cell r="F373">
            <v>23122244</v>
          </cell>
          <cell r="G373" t="str">
            <v>材料費</v>
          </cell>
          <cell r="H373" t="str">
            <v>建）地質</v>
          </cell>
          <cell r="I373" t="str">
            <v>参考</v>
          </cell>
          <cell r="J373" t="str">
            <v>ダイヤモンドビット</v>
          </cell>
          <cell r="K373" t="str">
            <v>ｲﾝﾌﾟﾘﾈｲﾃｯﾄﾞﾀｲﾌﾟφ86</v>
          </cell>
          <cell r="L373" t="str">
            <v>個</v>
          </cell>
          <cell r="M373">
            <v>153000</v>
          </cell>
          <cell r="N373" t="str">
            <v>　</v>
          </cell>
          <cell r="O373" t="str">
            <v>　</v>
          </cell>
          <cell r="P373" t="str">
            <v>Ｈ８</v>
          </cell>
          <cell r="Q373" t="str">
            <v>Ｈ８</v>
          </cell>
        </row>
        <row r="374">
          <cell r="F374">
            <v>23122246</v>
          </cell>
          <cell r="G374" t="str">
            <v>材料費</v>
          </cell>
          <cell r="H374" t="str">
            <v>建）地質</v>
          </cell>
          <cell r="I374" t="str">
            <v>原位置試験</v>
          </cell>
          <cell r="J374" t="str">
            <v>高圧パッカ</v>
          </cell>
          <cell r="K374" t="str">
            <v xml:space="preserve"> </v>
          </cell>
          <cell r="L374" t="str">
            <v>個</v>
          </cell>
          <cell r="M374">
            <v>30500</v>
          </cell>
          <cell r="N374" t="str">
            <v>　</v>
          </cell>
          <cell r="O374" t="str">
            <v>　</v>
          </cell>
          <cell r="P374" t="str">
            <v>Ｈ９</v>
          </cell>
          <cell r="Q374" t="str">
            <v>Ｈ９</v>
          </cell>
        </row>
        <row r="375">
          <cell r="F375">
            <v>23122248</v>
          </cell>
          <cell r="G375" t="str">
            <v>材料費</v>
          </cell>
          <cell r="H375" t="str">
            <v>建）地質</v>
          </cell>
          <cell r="I375" t="str">
            <v>ｻﾝﾌﾟﾘﾝｸﾞ</v>
          </cell>
          <cell r="J375" t="str">
            <v>デニソンライナー</v>
          </cell>
          <cell r="K375" t="str">
            <v>ステンレス製</v>
          </cell>
          <cell r="L375" t="str">
            <v>本</v>
          </cell>
          <cell r="M375">
            <v>9200</v>
          </cell>
          <cell r="N375" t="str">
            <v>　</v>
          </cell>
          <cell r="O375" t="str">
            <v>　</v>
          </cell>
          <cell r="P375" t="str">
            <v>Ｈ９</v>
          </cell>
          <cell r="Q375" t="str">
            <v>Ｈ９</v>
          </cell>
        </row>
        <row r="376">
          <cell r="F376">
            <v>23126250</v>
          </cell>
          <cell r="G376" t="str">
            <v>材料費</v>
          </cell>
          <cell r="H376" t="str">
            <v>建）地質</v>
          </cell>
          <cell r="I376" t="str">
            <v>試掘横杭</v>
          </cell>
          <cell r="J376" t="str">
            <v>ガソリン</v>
          </cell>
          <cell r="K376" t="str">
            <v>レギュラー</v>
          </cell>
          <cell r="L376" t="str">
            <v>㍑</v>
          </cell>
          <cell r="M376">
            <v>100</v>
          </cell>
          <cell r="N376" t="str">
            <v>　</v>
          </cell>
          <cell r="O376" t="str">
            <v>　</v>
          </cell>
          <cell r="P376" t="str">
            <v>Ｈ</v>
          </cell>
          <cell r="Q376" t="str">
            <v>Ｈ</v>
          </cell>
        </row>
        <row r="377">
          <cell r="F377">
            <v>23126252</v>
          </cell>
          <cell r="G377" t="str">
            <v>材料費</v>
          </cell>
          <cell r="H377" t="str">
            <v>建）地質</v>
          </cell>
          <cell r="I377" t="str">
            <v>試掘横杭</v>
          </cell>
          <cell r="J377" t="str">
            <v>軽油</v>
          </cell>
          <cell r="K377" t="str">
            <v xml:space="preserve"> </v>
          </cell>
          <cell r="L377" t="str">
            <v>㍑</v>
          </cell>
          <cell r="M377">
            <v>76</v>
          </cell>
          <cell r="N377" t="str">
            <v>　</v>
          </cell>
          <cell r="O377" t="str">
            <v>　</v>
          </cell>
          <cell r="P377" t="str">
            <v>Ｈ９</v>
          </cell>
          <cell r="Q377" t="str">
            <v>Ｈ９</v>
          </cell>
        </row>
        <row r="378">
          <cell r="F378">
            <v>23129002</v>
          </cell>
          <cell r="G378" t="str">
            <v>材料費</v>
          </cell>
          <cell r="H378" t="str">
            <v>建）地質</v>
          </cell>
          <cell r="I378" t="str">
            <v>機械ﾎﾞｰﾘﾝｸﾞ</v>
          </cell>
          <cell r="J378" t="str">
            <v>資料箱</v>
          </cell>
          <cell r="K378" t="str">
            <v>土質用１０資料</v>
          </cell>
          <cell r="L378" t="str">
            <v>箱</v>
          </cell>
          <cell r="M378">
            <v>1190</v>
          </cell>
          <cell r="N378" t="str">
            <v>　</v>
          </cell>
          <cell r="O378" t="str">
            <v>　</v>
          </cell>
          <cell r="P378" t="str">
            <v>オーガー</v>
          </cell>
          <cell r="Q378" t="str">
            <v>Ｈ９</v>
          </cell>
        </row>
        <row r="379">
          <cell r="F379">
            <v>23129004</v>
          </cell>
          <cell r="G379" t="str">
            <v>材料費</v>
          </cell>
          <cell r="H379" t="str">
            <v>建）地質</v>
          </cell>
          <cell r="I379" t="str">
            <v>機械ﾎﾞｰﾘﾝｸﾞ</v>
          </cell>
          <cell r="J379" t="str">
            <v>サンプル袋</v>
          </cell>
          <cell r="K379" t="str">
            <v>ポリエチレン製</v>
          </cell>
          <cell r="L379" t="str">
            <v>袋</v>
          </cell>
          <cell r="M379">
            <v>13</v>
          </cell>
          <cell r="N379" t="str">
            <v>　</v>
          </cell>
          <cell r="O379" t="str">
            <v>　</v>
          </cell>
          <cell r="P379" t="str">
            <v>地質概査</v>
          </cell>
          <cell r="Q379" t="str">
            <v>Ｈ８</v>
          </cell>
        </row>
        <row r="380">
          <cell r="F380">
            <v>23129006</v>
          </cell>
          <cell r="G380" t="str">
            <v>材料費</v>
          </cell>
          <cell r="H380" t="str">
            <v>建）地質</v>
          </cell>
          <cell r="I380" t="str">
            <v>機械ﾎﾞｰﾘﾝｸﾞ</v>
          </cell>
          <cell r="J380" t="str">
            <v>標本箱（岩用）</v>
          </cell>
          <cell r="K380" t="str">
            <v>φ４６</v>
          </cell>
          <cell r="L380" t="str">
            <v>箱</v>
          </cell>
          <cell r="M380">
            <v>2000</v>
          </cell>
          <cell r="N380" t="str">
            <v>　</v>
          </cell>
          <cell r="O380" t="str">
            <v>　</v>
          </cell>
          <cell r="P380" t="str">
            <v>Ｈ９</v>
          </cell>
          <cell r="Q380" t="str">
            <v>Ｈ９</v>
          </cell>
        </row>
        <row r="381">
          <cell r="F381">
            <v>23129008</v>
          </cell>
          <cell r="G381" t="str">
            <v>材料費</v>
          </cell>
          <cell r="H381" t="str">
            <v>建）地質</v>
          </cell>
          <cell r="I381" t="str">
            <v>機械ﾎﾞｰﾘﾝｸﾞ</v>
          </cell>
          <cell r="J381" t="str">
            <v>標本箱（岩用）</v>
          </cell>
          <cell r="K381" t="str">
            <v>φ５６</v>
          </cell>
          <cell r="L381" t="str">
            <v>箱</v>
          </cell>
          <cell r="M381">
            <v>2280</v>
          </cell>
          <cell r="N381" t="str">
            <v>　</v>
          </cell>
          <cell r="O381" t="str">
            <v>　</v>
          </cell>
          <cell r="P381" t="str">
            <v>Ｈ９</v>
          </cell>
          <cell r="Q381" t="str">
            <v>Ｈ９</v>
          </cell>
        </row>
        <row r="382">
          <cell r="F382">
            <v>23129010</v>
          </cell>
          <cell r="G382" t="str">
            <v>材料費</v>
          </cell>
          <cell r="H382" t="str">
            <v>建）地質</v>
          </cell>
          <cell r="I382" t="str">
            <v>機械ﾎﾞｰﾘﾝｸﾞ</v>
          </cell>
          <cell r="J382" t="str">
            <v>標本箱（岩用）</v>
          </cell>
          <cell r="K382" t="str">
            <v>φ６６</v>
          </cell>
          <cell r="L382" t="str">
            <v>箱</v>
          </cell>
          <cell r="M382">
            <v>2500</v>
          </cell>
          <cell r="N382" t="str">
            <v>　</v>
          </cell>
          <cell r="O382" t="str">
            <v>　</v>
          </cell>
          <cell r="P382" t="str">
            <v>Ｈ９</v>
          </cell>
          <cell r="Q382" t="str">
            <v>Ｈ９</v>
          </cell>
        </row>
        <row r="383">
          <cell r="F383">
            <v>23129012</v>
          </cell>
          <cell r="G383" t="str">
            <v>材料費</v>
          </cell>
          <cell r="H383" t="str">
            <v>建）地質</v>
          </cell>
          <cell r="I383" t="str">
            <v>機械ﾎﾞｰﾘﾝｸﾞ</v>
          </cell>
          <cell r="J383" t="str">
            <v>標本箱（岩用）</v>
          </cell>
          <cell r="K383" t="str">
            <v>φ７６</v>
          </cell>
          <cell r="L383" t="str">
            <v>箱</v>
          </cell>
          <cell r="M383">
            <v>2700</v>
          </cell>
          <cell r="N383" t="str">
            <v>　</v>
          </cell>
          <cell r="O383" t="str">
            <v>　</v>
          </cell>
          <cell r="P383" t="str">
            <v>Ｈ９</v>
          </cell>
          <cell r="Q383" t="str">
            <v>Ｈ９</v>
          </cell>
        </row>
        <row r="384">
          <cell r="F384">
            <v>23129014</v>
          </cell>
          <cell r="G384" t="str">
            <v>材料費</v>
          </cell>
          <cell r="H384" t="str">
            <v>建）地質</v>
          </cell>
          <cell r="I384" t="str">
            <v>機械ﾎﾞｰﾘﾝｸﾞ</v>
          </cell>
          <cell r="J384" t="str">
            <v>標本箱（岩用）</v>
          </cell>
          <cell r="K384" t="str">
            <v>φ８６</v>
          </cell>
          <cell r="L384" t="str">
            <v>箱</v>
          </cell>
          <cell r="M384">
            <v>2820</v>
          </cell>
          <cell r="N384" t="str">
            <v>　</v>
          </cell>
          <cell r="O384" t="str">
            <v>　</v>
          </cell>
          <cell r="P384" t="str">
            <v>Ｈ９</v>
          </cell>
          <cell r="Q384" t="str">
            <v>Ｈ９</v>
          </cell>
        </row>
        <row r="385">
          <cell r="F385">
            <v>23129016</v>
          </cell>
          <cell r="G385" t="str">
            <v>材料費</v>
          </cell>
          <cell r="H385" t="str">
            <v>建）地質</v>
          </cell>
          <cell r="I385" t="str">
            <v>機械ﾎﾞｰﾘﾝｸﾞ</v>
          </cell>
          <cell r="J385" t="str">
            <v>標本箱（岩用）</v>
          </cell>
          <cell r="K385" t="str">
            <v>φ１０１</v>
          </cell>
          <cell r="L385" t="str">
            <v>箱</v>
          </cell>
          <cell r="M385">
            <v>3570</v>
          </cell>
          <cell r="N385" t="str">
            <v>　</v>
          </cell>
          <cell r="O385" t="str">
            <v>　</v>
          </cell>
          <cell r="P385" t="str">
            <v>Ｈ９</v>
          </cell>
          <cell r="Q385" t="str">
            <v>Ｈ９</v>
          </cell>
        </row>
        <row r="386">
          <cell r="F386">
            <v>23129018</v>
          </cell>
          <cell r="G386" t="str">
            <v>材料費</v>
          </cell>
          <cell r="H386" t="str">
            <v>建）地質</v>
          </cell>
          <cell r="I386" t="str">
            <v>機械ﾎﾞｰﾘﾝｸﾞ</v>
          </cell>
          <cell r="J386" t="str">
            <v>標本箱</v>
          </cell>
          <cell r="K386" t="str">
            <v>プラスチックケース１０本</v>
          </cell>
          <cell r="L386" t="str">
            <v>箱</v>
          </cell>
          <cell r="M386">
            <v>1190</v>
          </cell>
          <cell r="N386" t="str">
            <v>　</v>
          </cell>
          <cell r="O386" t="str">
            <v>　</v>
          </cell>
          <cell r="P386" t="str">
            <v>Ｈ９</v>
          </cell>
          <cell r="Q386" t="str">
            <v>Ｈ９</v>
          </cell>
        </row>
        <row r="387">
          <cell r="F387">
            <v>23129020</v>
          </cell>
          <cell r="G387" t="str">
            <v>材料費</v>
          </cell>
          <cell r="H387" t="str">
            <v>建）地質</v>
          </cell>
          <cell r="I387" t="str">
            <v>地質概査</v>
          </cell>
          <cell r="J387" t="str">
            <v>サンプル袋</v>
          </cell>
          <cell r="K387" t="str">
            <v>ズック製</v>
          </cell>
          <cell r="L387" t="str">
            <v>袋</v>
          </cell>
          <cell r="M387">
            <v>291</v>
          </cell>
          <cell r="N387" t="str">
            <v>　</v>
          </cell>
          <cell r="O387" t="str">
            <v>　</v>
          </cell>
          <cell r="P387" t="str">
            <v>Ｈ９</v>
          </cell>
          <cell r="Q387" t="str">
            <v>Ｈ９</v>
          </cell>
        </row>
        <row r="388">
          <cell r="F388">
            <v>30000001</v>
          </cell>
          <cell r="G388" t="str">
            <v>共通</v>
          </cell>
          <cell r="H388" t="str">
            <v>建）測量</v>
          </cell>
          <cell r="I388" t="str">
            <v>機器経費</v>
          </cell>
          <cell r="J388" t="str">
            <v>雑器材</v>
          </cell>
          <cell r="K388" t="str">
            <v>　</v>
          </cell>
          <cell r="L388" t="str">
            <v>式</v>
          </cell>
          <cell r="M388" t="str">
            <v>　</v>
          </cell>
          <cell r="N388" t="str">
            <v>人件費の</v>
          </cell>
          <cell r="O388" t="str">
            <v>％</v>
          </cell>
        </row>
        <row r="389">
          <cell r="F389">
            <v>32130002</v>
          </cell>
          <cell r="G389" t="str">
            <v>機械経費</v>
          </cell>
          <cell r="H389" t="str">
            <v>建）測量</v>
          </cell>
          <cell r="I389" t="str">
            <v>光波測距儀</v>
          </cell>
          <cell r="J389" t="str">
            <v>光波測距儀</v>
          </cell>
          <cell r="K389" t="str">
            <v>Ｅ(公称１㎞以内)</v>
          </cell>
          <cell r="L389" t="str">
            <v>日</v>
          </cell>
          <cell r="M389">
            <v>1970</v>
          </cell>
          <cell r="N389" t="str">
            <v>　</v>
          </cell>
          <cell r="O389" t="str">
            <v>　</v>
          </cell>
          <cell r="P389" t="str">
            <v>公共３、４級</v>
          </cell>
          <cell r="Q389" t="str">
            <v>Ｈ９</v>
          </cell>
        </row>
        <row r="390">
          <cell r="F390">
            <v>32130004</v>
          </cell>
          <cell r="G390" t="str">
            <v>機械経費</v>
          </cell>
          <cell r="H390" t="str">
            <v>建）測量</v>
          </cell>
          <cell r="I390" t="str">
            <v>光波測距儀</v>
          </cell>
          <cell r="J390" t="str">
            <v>光波測距儀</v>
          </cell>
          <cell r="K390" t="str">
            <v>Ｄ(公称３㎞以内)</v>
          </cell>
          <cell r="L390" t="str">
            <v>日</v>
          </cell>
          <cell r="M390">
            <v>2270</v>
          </cell>
          <cell r="N390" t="str">
            <v>　</v>
          </cell>
          <cell r="O390" t="str">
            <v>　</v>
          </cell>
          <cell r="P390" t="str">
            <v>基本、公共1,2級</v>
          </cell>
          <cell r="Q390" t="str">
            <v>Ｈ９</v>
          </cell>
        </row>
        <row r="391">
          <cell r="F391">
            <v>32130006</v>
          </cell>
          <cell r="G391" t="str">
            <v>機械経費</v>
          </cell>
          <cell r="H391" t="str">
            <v>建）測量</v>
          </cell>
          <cell r="I391" t="str">
            <v>光波測距儀</v>
          </cell>
          <cell r="J391" t="str">
            <v>光波測距儀</v>
          </cell>
          <cell r="K391" t="str">
            <v>Ｃ(公称８㎞以内)</v>
          </cell>
          <cell r="L391" t="str">
            <v>日</v>
          </cell>
          <cell r="M391">
            <v>5140</v>
          </cell>
          <cell r="N391" t="str">
            <v>　</v>
          </cell>
          <cell r="O391" t="str">
            <v>　</v>
          </cell>
          <cell r="P391" t="str">
            <v>基本１次網</v>
          </cell>
          <cell r="Q391" t="str">
            <v>Ｈ９</v>
          </cell>
        </row>
        <row r="392">
          <cell r="F392">
            <v>32130008</v>
          </cell>
          <cell r="G392" t="str">
            <v>機械経費</v>
          </cell>
          <cell r="H392" t="str">
            <v>建）測量</v>
          </cell>
          <cell r="I392" t="str">
            <v>電波測距儀</v>
          </cell>
          <cell r="J392" t="str">
            <v>電波測距儀</v>
          </cell>
          <cell r="K392" t="str">
            <v xml:space="preserve"> </v>
          </cell>
          <cell r="L392" t="str">
            <v>日</v>
          </cell>
          <cell r="M392">
            <v>26810</v>
          </cell>
          <cell r="N392" t="str">
            <v>　</v>
          </cell>
          <cell r="O392" t="str">
            <v>　</v>
          </cell>
          <cell r="Q392" t="str">
            <v>Ｈ９</v>
          </cell>
        </row>
        <row r="393">
          <cell r="F393">
            <v>32130010</v>
          </cell>
          <cell r="G393" t="str">
            <v>機械経費</v>
          </cell>
          <cell r="H393" t="str">
            <v>建）測量</v>
          </cell>
          <cell r="I393" t="str">
            <v>トランシット</v>
          </cell>
          <cell r="J393" t="str">
            <v>トランシット</v>
          </cell>
          <cell r="K393" t="str">
            <v>特級</v>
          </cell>
          <cell r="L393" t="str">
            <v>日</v>
          </cell>
          <cell r="M393">
            <v>4160</v>
          </cell>
          <cell r="N393" t="str">
            <v>　</v>
          </cell>
          <cell r="O393" t="str">
            <v>　</v>
          </cell>
          <cell r="Q393" t="str">
            <v>Ｈ９</v>
          </cell>
        </row>
        <row r="394">
          <cell r="F394">
            <v>32130012</v>
          </cell>
          <cell r="G394" t="str">
            <v>機械経費</v>
          </cell>
          <cell r="H394" t="str">
            <v>建）測量</v>
          </cell>
          <cell r="I394" t="str">
            <v>トランシット</v>
          </cell>
          <cell r="J394" t="str">
            <v>トランシット</v>
          </cell>
          <cell r="K394" t="str">
            <v>１級</v>
          </cell>
          <cell r="L394" t="str">
            <v>日</v>
          </cell>
          <cell r="M394">
            <v>1370</v>
          </cell>
          <cell r="N394" t="str">
            <v>　</v>
          </cell>
          <cell r="O394" t="str">
            <v>　</v>
          </cell>
          <cell r="Q394" t="str">
            <v>Ｈ９</v>
          </cell>
        </row>
        <row r="395">
          <cell r="F395">
            <v>32130014</v>
          </cell>
          <cell r="G395" t="str">
            <v>機械経費</v>
          </cell>
          <cell r="H395" t="str">
            <v>建）測量</v>
          </cell>
          <cell r="I395" t="str">
            <v>トランシット</v>
          </cell>
          <cell r="J395" t="str">
            <v>トランシット</v>
          </cell>
          <cell r="K395" t="str">
            <v>２級</v>
          </cell>
          <cell r="L395" t="str">
            <v>日</v>
          </cell>
          <cell r="M395">
            <v>840</v>
          </cell>
          <cell r="N395" t="str">
            <v>　</v>
          </cell>
          <cell r="O395" t="str">
            <v>　</v>
          </cell>
          <cell r="Q395" t="str">
            <v>Ｈ９</v>
          </cell>
        </row>
        <row r="396">
          <cell r="F396">
            <v>32130016</v>
          </cell>
          <cell r="G396" t="str">
            <v>機械経費</v>
          </cell>
          <cell r="H396" t="str">
            <v>建）測量</v>
          </cell>
          <cell r="I396" t="str">
            <v>トランシット</v>
          </cell>
          <cell r="J396" t="str">
            <v>トランシット</v>
          </cell>
          <cell r="K396" t="str">
            <v>３級</v>
          </cell>
          <cell r="L396" t="str">
            <v>日</v>
          </cell>
          <cell r="M396">
            <v>680</v>
          </cell>
          <cell r="N396" t="str">
            <v>　</v>
          </cell>
          <cell r="O396" t="str">
            <v>　</v>
          </cell>
          <cell r="Q396" t="str">
            <v>Ｈ９</v>
          </cell>
        </row>
        <row r="397">
          <cell r="F397">
            <v>32130018</v>
          </cell>
          <cell r="G397" t="str">
            <v>機械経費</v>
          </cell>
          <cell r="H397" t="str">
            <v>建）測量</v>
          </cell>
          <cell r="I397" t="str">
            <v>レベル</v>
          </cell>
          <cell r="J397" t="str">
            <v>レベル</v>
          </cell>
          <cell r="K397" t="str">
            <v>１級</v>
          </cell>
          <cell r="L397" t="str">
            <v>日</v>
          </cell>
          <cell r="M397">
            <v>1720</v>
          </cell>
          <cell r="N397" t="str">
            <v>　</v>
          </cell>
          <cell r="O397" t="str">
            <v>　</v>
          </cell>
          <cell r="Q397" t="str">
            <v>Ｈ９</v>
          </cell>
        </row>
        <row r="398">
          <cell r="F398">
            <v>32130020</v>
          </cell>
          <cell r="G398" t="str">
            <v>機械経費</v>
          </cell>
          <cell r="H398" t="str">
            <v>建）測量</v>
          </cell>
          <cell r="I398" t="str">
            <v>レベル</v>
          </cell>
          <cell r="J398" t="str">
            <v>レベル</v>
          </cell>
          <cell r="K398" t="str">
            <v>２級</v>
          </cell>
          <cell r="L398" t="str">
            <v>日</v>
          </cell>
          <cell r="M398">
            <v>1450</v>
          </cell>
          <cell r="N398" t="str">
            <v>　</v>
          </cell>
          <cell r="O398" t="str">
            <v>　</v>
          </cell>
          <cell r="Q398" t="str">
            <v>Ｈ９</v>
          </cell>
        </row>
        <row r="399">
          <cell r="F399">
            <v>32130022</v>
          </cell>
          <cell r="G399" t="str">
            <v>機械経費</v>
          </cell>
          <cell r="H399" t="str">
            <v>建）測量</v>
          </cell>
          <cell r="I399" t="str">
            <v>レベル</v>
          </cell>
          <cell r="J399" t="str">
            <v>レベル</v>
          </cell>
          <cell r="K399" t="str">
            <v>３級</v>
          </cell>
          <cell r="L399" t="str">
            <v>日</v>
          </cell>
          <cell r="M399">
            <v>380</v>
          </cell>
          <cell r="N399" t="str">
            <v>　</v>
          </cell>
          <cell r="O399" t="str">
            <v>　</v>
          </cell>
          <cell r="Q399" t="str">
            <v>Ｈ９</v>
          </cell>
        </row>
        <row r="400">
          <cell r="F400">
            <v>32130024</v>
          </cell>
          <cell r="G400" t="str">
            <v>機械経費</v>
          </cell>
          <cell r="H400" t="str">
            <v>建）測量</v>
          </cell>
          <cell r="I400" t="str">
            <v>トータルステーション</v>
          </cell>
          <cell r="J400" t="str">
            <v>トータルステーション</v>
          </cell>
          <cell r="K400" t="str">
            <v>一級</v>
          </cell>
          <cell r="L400" t="str">
            <v>日</v>
          </cell>
          <cell r="M400">
            <v>4750</v>
          </cell>
          <cell r="N400" t="str">
            <v>　</v>
          </cell>
          <cell r="O400" t="str">
            <v>　</v>
          </cell>
          <cell r="Q400" t="str">
            <v>Ｈ９</v>
          </cell>
        </row>
        <row r="401">
          <cell r="F401">
            <v>32130026</v>
          </cell>
          <cell r="G401" t="str">
            <v>機械経費</v>
          </cell>
          <cell r="H401" t="str">
            <v>建）測量</v>
          </cell>
          <cell r="I401" t="str">
            <v>トータルステーション</v>
          </cell>
          <cell r="J401" t="str">
            <v>トータルステーション</v>
          </cell>
          <cell r="K401" t="str">
            <v>２級経緯儀</v>
          </cell>
          <cell r="L401" t="str">
            <v>日</v>
          </cell>
          <cell r="M401">
            <v>3280</v>
          </cell>
          <cell r="N401" t="str">
            <v>　</v>
          </cell>
          <cell r="O401" t="str">
            <v>　</v>
          </cell>
          <cell r="Q401" t="str">
            <v>Ｈ９</v>
          </cell>
        </row>
        <row r="402">
          <cell r="F402">
            <v>32130028</v>
          </cell>
          <cell r="G402" t="str">
            <v>機械経費</v>
          </cell>
          <cell r="H402" t="str">
            <v>建）測量</v>
          </cell>
          <cell r="I402" t="str">
            <v>トータルステーション</v>
          </cell>
          <cell r="J402" t="str">
            <v>トータルステーション</v>
          </cell>
          <cell r="K402" t="str">
            <v>３級経緯儀</v>
          </cell>
          <cell r="L402" t="str">
            <v>日</v>
          </cell>
          <cell r="M402">
            <v>2730</v>
          </cell>
          <cell r="N402" t="str">
            <v>　</v>
          </cell>
          <cell r="O402" t="str">
            <v>　</v>
          </cell>
          <cell r="Q402" t="str">
            <v>Ｈ９</v>
          </cell>
        </row>
        <row r="403">
          <cell r="F403">
            <v>32130030</v>
          </cell>
          <cell r="G403" t="str">
            <v>機械経費</v>
          </cell>
          <cell r="H403" t="str">
            <v>建）測量</v>
          </cell>
          <cell r="I403" t="str">
            <v>電波測位機</v>
          </cell>
          <cell r="J403" t="str">
            <v>電波測位機</v>
          </cell>
          <cell r="K403" t="str">
            <v>ＧＰＳ</v>
          </cell>
          <cell r="L403" t="str">
            <v>日</v>
          </cell>
          <cell r="M403">
            <v>26810</v>
          </cell>
          <cell r="N403" t="str">
            <v>　</v>
          </cell>
          <cell r="O403" t="str">
            <v>　</v>
          </cell>
          <cell r="Q403" t="str">
            <v>Ｈ９</v>
          </cell>
        </row>
        <row r="404">
          <cell r="F404">
            <v>32130032</v>
          </cell>
          <cell r="G404" t="str">
            <v>機械経費</v>
          </cell>
          <cell r="H404" t="str">
            <v>建）測量</v>
          </cell>
          <cell r="I404" t="str">
            <v>ＧＰＳ測量機</v>
          </cell>
          <cell r="J404" t="str">
            <v>ＧＰＳ測量機</v>
          </cell>
          <cell r="K404" t="str">
            <v>１級（解析装置含む）</v>
          </cell>
          <cell r="L404" t="str">
            <v>日</v>
          </cell>
          <cell r="M404">
            <v>13630</v>
          </cell>
          <cell r="N404" t="str">
            <v>　</v>
          </cell>
          <cell r="O404" t="str">
            <v>　</v>
          </cell>
          <cell r="Q404" t="str">
            <v>Ｈ９</v>
          </cell>
        </row>
        <row r="405">
          <cell r="F405">
            <v>32130034</v>
          </cell>
          <cell r="G405" t="str">
            <v>機械経費</v>
          </cell>
          <cell r="H405" t="str">
            <v>建）測量</v>
          </cell>
          <cell r="I405" t="str">
            <v>ＧＰＳ測量機</v>
          </cell>
          <cell r="J405" t="str">
            <v>ＧＰＳ測量機</v>
          </cell>
          <cell r="K405" t="str">
            <v>２級（解析装置含む）</v>
          </cell>
          <cell r="L405" t="str">
            <v>日</v>
          </cell>
          <cell r="M405">
            <v>9350</v>
          </cell>
          <cell r="N405" t="str">
            <v>　</v>
          </cell>
          <cell r="O405" t="str">
            <v>　</v>
          </cell>
          <cell r="Q405" t="str">
            <v>Ｈ９</v>
          </cell>
        </row>
        <row r="406">
          <cell r="F406">
            <v>32130036</v>
          </cell>
          <cell r="G406" t="str">
            <v>機械経費</v>
          </cell>
          <cell r="H406" t="str">
            <v>建）測量</v>
          </cell>
          <cell r="I406" t="str">
            <v>ＧＰＳアンテナタワー</v>
          </cell>
          <cell r="J406" t="str">
            <v>ＧＰＳアンテナタワー</v>
          </cell>
          <cell r="K406" t="str">
            <v>精密測地網高度基準点測量</v>
          </cell>
          <cell r="L406" t="str">
            <v>日</v>
          </cell>
          <cell r="M406">
            <v>1330</v>
          </cell>
          <cell r="N406" t="str">
            <v>　</v>
          </cell>
          <cell r="O406" t="str">
            <v>　</v>
          </cell>
          <cell r="Q406" t="str">
            <v>Ｈ９</v>
          </cell>
        </row>
        <row r="407">
          <cell r="F407">
            <v>32130038</v>
          </cell>
          <cell r="G407" t="str">
            <v>機械経費</v>
          </cell>
          <cell r="H407" t="str">
            <v>建）測量</v>
          </cell>
          <cell r="I407" t="str">
            <v>ＧＰＳアンテナタワー</v>
          </cell>
          <cell r="J407" t="str">
            <v>ＧＰＳアンテナタワー</v>
          </cell>
          <cell r="K407" t="str">
            <v>二次網用</v>
          </cell>
          <cell r="L407" t="str">
            <v>日</v>
          </cell>
          <cell r="M407">
            <v>660</v>
          </cell>
          <cell r="N407" t="str">
            <v>　</v>
          </cell>
          <cell r="O407" t="str">
            <v>　</v>
          </cell>
          <cell r="Q407" t="str">
            <v>Ｈ９</v>
          </cell>
        </row>
        <row r="408">
          <cell r="F408">
            <v>32132002</v>
          </cell>
          <cell r="G408" t="str">
            <v>機械経費</v>
          </cell>
          <cell r="H408" t="str">
            <v>建）測量</v>
          </cell>
          <cell r="I408" t="str">
            <v>音響測深機</v>
          </cell>
          <cell r="J408" t="str">
            <v>音響測深機</v>
          </cell>
          <cell r="K408" t="str">
            <v xml:space="preserve"> </v>
          </cell>
          <cell r="L408" t="str">
            <v>日</v>
          </cell>
          <cell r="M408">
            <v>2300</v>
          </cell>
          <cell r="N408" t="str">
            <v>　</v>
          </cell>
          <cell r="O408" t="str">
            <v>　</v>
          </cell>
          <cell r="Q408" t="str">
            <v>Ｈ９</v>
          </cell>
        </row>
        <row r="409">
          <cell r="F409">
            <v>32132004</v>
          </cell>
          <cell r="G409" t="str">
            <v>機械経費</v>
          </cell>
          <cell r="H409" t="str">
            <v>建）測量</v>
          </cell>
          <cell r="I409" t="str">
            <v>放電式音波探査装置</v>
          </cell>
          <cell r="J409" t="str">
            <v>放電式音波探査装置</v>
          </cell>
          <cell r="K409" t="str">
            <v>ｽﾊﾟｰｶｰ</v>
          </cell>
          <cell r="L409" t="str">
            <v>日</v>
          </cell>
          <cell r="M409">
            <v>43230</v>
          </cell>
          <cell r="N409" t="str">
            <v>　</v>
          </cell>
          <cell r="O409" t="str">
            <v>　</v>
          </cell>
          <cell r="Q409" t="str">
            <v>Ｈ９</v>
          </cell>
        </row>
        <row r="410">
          <cell r="F410">
            <v>32132006</v>
          </cell>
          <cell r="G410" t="str">
            <v>機械経費</v>
          </cell>
          <cell r="H410" t="str">
            <v>建）測量</v>
          </cell>
          <cell r="I410" t="str">
            <v>磁歪振動式音探装置</v>
          </cell>
          <cell r="J410" t="str">
            <v>磁歪振動式音探装置</v>
          </cell>
          <cell r="K410" t="str">
            <v>ｿﾉｽﾄﾚｰﾀｰ</v>
          </cell>
          <cell r="L410" t="str">
            <v>日</v>
          </cell>
          <cell r="M410">
            <v>16460</v>
          </cell>
          <cell r="N410" t="str">
            <v>　</v>
          </cell>
          <cell r="O410" t="str">
            <v>　</v>
          </cell>
          <cell r="Q410" t="str">
            <v>Ｈ９</v>
          </cell>
        </row>
        <row r="411">
          <cell r="F411">
            <v>32132008</v>
          </cell>
          <cell r="G411" t="str">
            <v>機械経費</v>
          </cell>
          <cell r="H411" t="str">
            <v>建）測量</v>
          </cell>
          <cell r="I411" t="str">
            <v>六分儀</v>
          </cell>
          <cell r="J411" t="str">
            <v>六分儀</v>
          </cell>
          <cell r="K411" t="str">
            <v xml:space="preserve"> </v>
          </cell>
          <cell r="L411" t="str">
            <v>日</v>
          </cell>
          <cell r="M411">
            <v>140</v>
          </cell>
          <cell r="N411" t="str">
            <v>　</v>
          </cell>
          <cell r="O411" t="str">
            <v>　</v>
          </cell>
          <cell r="Q411" t="str">
            <v>Ｈ９</v>
          </cell>
        </row>
        <row r="412">
          <cell r="F412">
            <v>32133002</v>
          </cell>
          <cell r="G412" t="str">
            <v>機械経費</v>
          </cell>
          <cell r="H412" t="str">
            <v>建）測量</v>
          </cell>
          <cell r="I412" t="str">
            <v>飛行機</v>
          </cell>
          <cell r="J412" t="str">
            <v>飛行機</v>
          </cell>
          <cell r="K412" t="str">
            <v>単発</v>
          </cell>
          <cell r="L412" t="str">
            <v>時</v>
          </cell>
          <cell r="M412">
            <v>53270</v>
          </cell>
          <cell r="N412" t="str">
            <v>　</v>
          </cell>
          <cell r="O412" t="str">
            <v>　</v>
          </cell>
          <cell r="Q412" t="str">
            <v>Ｈ９</v>
          </cell>
        </row>
        <row r="413">
          <cell r="F413">
            <v>32133004</v>
          </cell>
          <cell r="G413" t="str">
            <v>機械経費</v>
          </cell>
          <cell r="H413" t="str">
            <v>建）測量</v>
          </cell>
          <cell r="I413" t="str">
            <v>飛行機</v>
          </cell>
          <cell r="J413" t="str">
            <v>飛行機</v>
          </cell>
          <cell r="K413" t="str">
            <v>双発</v>
          </cell>
          <cell r="L413" t="str">
            <v>時</v>
          </cell>
          <cell r="M413">
            <v>73810</v>
          </cell>
          <cell r="N413" t="str">
            <v>　</v>
          </cell>
          <cell r="O413" t="str">
            <v>　</v>
          </cell>
          <cell r="Q413" t="str">
            <v>Ｈ９</v>
          </cell>
        </row>
        <row r="414">
          <cell r="F414">
            <v>32133006</v>
          </cell>
          <cell r="G414" t="str">
            <v>機械経費</v>
          </cell>
          <cell r="H414" t="str">
            <v>建）測量</v>
          </cell>
          <cell r="I414" t="str">
            <v>航空カメラ</v>
          </cell>
          <cell r="J414" t="str">
            <v>航空カメラ</v>
          </cell>
          <cell r="K414" t="str">
            <v>広角</v>
          </cell>
          <cell r="L414" t="str">
            <v>時</v>
          </cell>
          <cell r="M414">
            <v>39180</v>
          </cell>
          <cell r="N414" t="str">
            <v>　</v>
          </cell>
          <cell r="O414" t="str">
            <v>　</v>
          </cell>
          <cell r="P414" t="str">
            <v>RC-10,20</v>
          </cell>
          <cell r="Q414" t="str">
            <v>Ｈ９</v>
          </cell>
        </row>
        <row r="415">
          <cell r="F415">
            <v>32133008</v>
          </cell>
          <cell r="G415" t="str">
            <v>機械経費</v>
          </cell>
          <cell r="H415" t="str">
            <v>建）測量</v>
          </cell>
          <cell r="I415" t="str">
            <v>図化機</v>
          </cell>
          <cell r="J415" t="str">
            <v>図化機</v>
          </cell>
          <cell r="K415" t="str">
            <v>２級(A)</v>
          </cell>
          <cell r="L415" t="str">
            <v>日</v>
          </cell>
          <cell r="M415">
            <v>22900</v>
          </cell>
          <cell r="N415" t="str">
            <v>　</v>
          </cell>
          <cell r="O415" t="str">
            <v>　</v>
          </cell>
          <cell r="P415" t="str">
            <v>A-8相当</v>
          </cell>
          <cell r="Q415" t="str">
            <v>Ｈ９</v>
          </cell>
        </row>
        <row r="416">
          <cell r="F416">
            <v>32133010</v>
          </cell>
          <cell r="G416" t="str">
            <v>機械経費</v>
          </cell>
          <cell r="H416" t="str">
            <v>建）測量</v>
          </cell>
          <cell r="I416" t="str">
            <v>図化機</v>
          </cell>
          <cell r="J416" t="str">
            <v>図化機</v>
          </cell>
          <cell r="K416" t="str">
            <v>２級(B)</v>
          </cell>
          <cell r="L416" t="str">
            <v>日</v>
          </cell>
          <cell r="M416">
            <v>11340</v>
          </cell>
          <cell r="N416" t="str">
            <v>　</v>
          </cell>
          <cell r="O416" t="str">
            <v>　</v>
          </cell>
          <cell r="Q416" t="str">
            <v>Ｈ９</v>
          </cell>
        </row>
        <row r="417">
          <cell r="F417">
            <v>32133012</v>
          </cell>
          <cell r="G417" t="str">
            <v>機械経費</v>
          </cell>
          <cell r="H417" t="str">
            <v>建）測量</v>
          </cell>
          <cell r="I417" t="str">
            <v>ｵﾙｿﾌｫﾄﾌﾟﾛｼﾞｪｸﾀｰ</v>
          </cell>
          <cell r="J417" t="str">
            <v>ｵﾙｿﾌｫﾄﾌﾟﾛｼﾞｪｸﾀｰ</v>
          </cell>
          <cell r="K417" t="str">
            <v>微分偏位修正</v>
          </cell>
          <cell r="L417" t="str">
            <v>日</v>
          </cell>
          <cell r="M417">
            <v>25130</v>
          </cell>
          <cell r="N417" t="str">
            <v>　</v>
          </cell>
          <cell r="O417" t="str">
            <v>　</v>
          </cell>
          <cell r="Q417" t="str">
            <v>Ｈ９</v>
          </cell>
        </row>
        <row r="418">
          <cell r="F418">
            <v>32133014</v>
          </cell>
          <cell r="G418" t="str">
            <v>機械経費</v>
          </cell>
          <cell r="H418" t="str">
            <v>建）測量</v>
          </cell>
          <cell r="I418" t="str">
            <v>コンパレーター</v>
          </cell>
          <cell r="J418" t="str">
            <v>コンパレーター</v>
          </cell>
          <cell r="K418" t="str">
            <v>双眼</v>
          </cell>
          <cell r="L418" t="str">
            <v>日</v>
          </cell>
          <cell r="M418">
            <v>10810</v>
          </cell>
          <cell r="N418" t="str">
            <v>　</v>
          </cell>
          <cell r="O418" t="str">
            <v>　</v>
          </cell>
          <cell r="Q418" t="str">
            <v>Ｈ９</v>
          </cell>
        </row>
        <row r="419">
          <cell r="F419">
            <v>32133016</v>
          </cell>
          <cell r="G419" t="str">
            <v>機械経費</v>
          </cell>
          <cell r="H419" t="str">
            <v>建）測量</v>
          </cell>
          <cell r="I419" t="str">
            <v>偏位修正機</v>
          </cell>
          <cell r="J419" t="str">
            <v>偏位修正機</v>
          </cell>
          <cell r="K419" t="str">
            <v>SEG-VE4,E3</v>
          </cell>
          <cell r="L419" t="str">
            <v>日</v>
          </cell>
          <cell r="M419">
            <v>25130</v>
          </cell>
          <cell r="N419" t="str">
            <v>　</v>
          </cell>
          <cell r="O419" t="str">
            <v>　</v>
          </cell>
          <cell r="Q419" t="str">
            <v>Ｈ８</v>
          </cell>
        </row>
        <row r="420">
          <cell r="F420">
            <v>32133018</v>
          </cell>
          <cell r="G420" t="str">
            <v>機械経費</v>
          </cell>
          <cell r="H420" t="str">
            <v>建）測量</v>
          </cell>
          <cell r="I420" t="str">
            <v>空中写真ﾌｨﾙﾑ現像機</v>
          </cell>
          <cell r="J420" t="str">
            <v>空中写真ﾌｨﾙﾑ現像機</v>
          </cell>
          <cell r="K420" t="str">
            <v>白黒自動</v>
          </cell>
          <cell r="L420" t="str">
            <v>日</v>
          </cell>
          <cell r="M420">
            <v>11300</v>
          </cell>
          <cell r="N420" t="str">
            <v>　</v>
          </cell>
          <cell r="O420" t="str">
            <v>　</v>
          </cell>
          <cell r="Q420" t="str">
            <v>Ｈ９</v>
          </cell>
        </row>
        <row r="421">
          <cell r="F421">
            <v>32133020</v>
          </cell>
          <cell r="G421" t="str">
            <v>機械経費</v>
          </cell>
          <cell r="H421" t="str">
            <v>建）測量</v>
          </cell>
          <cell r="I421" t="str">
            <v>空中写真ﾌｨﾙﾑ乾燥機</v>
          </cell>
          <cell r="J421" t="str">
            <v>空中写真ﾌｨﾙﾑ乾燥機</v>
          </cell>
          <cell r="K421" t="str">
            <v xml:space="preserve"> </v>
          </cell>
          <cell r="L421" t="str">
            <v>日</v>
          </cell>
          <cell r="M421">
            <v>2260</v>
          </cell>
          <cell r="N421" t="str">
            <v>　</v>
          </cell>
          <cell r="O421" t="str">
            <v>　</v>
          </cell>
          <cell r="Q421" t="str">
            <v>Ｈ９</v>
          </cell>
        </row>
        <row r="422">
          <cell r="F422">
            <v>32133022</v>
          </cell>
          <cell r="G422" t="str">
            <v>機械経費</v>
          </cell>
          <cell r="H422" t="str">
            <v>建）測量</v>
          </cell>
          <cell r="I422" t="str">
            <v>空中写真引伸機</v>
          </cell>
          <cell r="J422" t="str">
            <v>空中写真引伸機</v>
          </cell>
          <cell r="K422" t="str">
            <v>白黒</v>
          </cell>
          <cell r="L422" t="str">
            <v>日</v>
          </cell>
          <cell r="M422">
            <v>7250</v>
          </cell>
          <cell r="N422" t="str">
            <v>　</v>
          </cell>
          <cell r="O422" t="str">
            <v>　</v>
          </cell>
          <cell r="Q422" t="str">
            <v>Ｈ９</v>
          </cell>
        </row>
        <row r="423">
          <cell r="F423">
            <v>32133024</v>
          </cell>
          <cell r="G423" t="str">
            <v>機械経費</v>
          </cell>
          <cell r="H423" t="str">
            <v>建）測量</v>
          </cell>
          <cell r="I423" t="str">
            <v>印画紙乾燥機</v>
          </cell>
          <cell r="J423" t="str">
            <v>印画紙乾燥機</v>
          </cell>
          <cell r="K423" t="str">
            <v xml:space="preserve"> </v>
          </cell>
          <cell r="L423" t="str">
            <v>日</v>
          </cell>
          <cell r="M423">
            <v>470</v>
          </cell>
          <cell r="N423" t="str">
            <v>　</v>
          </cell>
          <cell r="O423" t="str">
            <v>　</v>
          </cell>
          <cell r="Q423" t="str">
            <v>Ｈ９</v>
          </cell>
        </row>
        <row r="424">
          <cell r="F424">
            <v>32133026</v>
          </cell>
          <cell r="G424" t="str">
            <v>機械経費</v>
          </cell>
          <cell r="H424" t="str">
            <v>建）測量</v>
          </cell>
          <cell r="I424" t="str">
            <v>密着プリンター</v>
          </cell>
          <cell r="J424" t="str">
            <v>密着プリンター</v>
          </cell>
          <cell r="K424" t="str">
            <v>白黒</v>
          </cell>
          <cell r="L424" t="str">
            <v>日</v>
          </cell>
          <cell r="M424">
            <v>2070</v>
          </cell>
          <cell r="N424" t="str">
            <v>　</v>
          </cell>
          <cell r="O424" t="str">
            <v>　</v>
          </cell>
          <cell r="Q424" t="str">
            <v>Ｈ９</v>
          </cell>
        </row>
        <row r="425">
          <cell r="F425">
            <v>32133028</v>
          </cell>
          <cell r="G425" t="str">
            <v>機械経費</v>
          </cell>
          <cell r="H425" t="str">
            <v>建）測量</v>
          </cell>
          <cell r="I425" t="str">
            <v>点刻機</v>
          </cell>
          <cell r="J425" t="str">
            <v>点刻機</v>
          </cell>
          <cell r="K425" t="str">
            <v xml:space="preserve"> </v>
          </cell>
          <cell r="L425" t="str">
            <v>日</v>
          </cell>
          <cell r="M425">
            <v>3710</v>
          </cell>
          <cell r="N425" t="str">
            <v>　</v>
          </cell>
          <cell r="O425" t="str">
            <v>　</v>
          </cell>
          <cell r="Q425" t="str">
            <v>Ｈ９</v>
          </cell>
        </row>
        <row r="426">
          <cell r="F426">
            <v>32133030</v>
          </cell>
          <cell r="G426" t="str">
            <v>機械経費</v>
          </cell>
          <cell r="H426" t="str">
            <v>建）測量</v>
          </cell>
          <cell r="I426" t="str">
            <v>空中写真引伸機</v>
          </cell>
          <cell r="J426" t="str">
            <v>空中写真引伸機</v>
          </cell>
          <cell r="K426" t="str">
            <v>カラー</v>
          </cell>
          <cell r="L426" t="str">
            <v>日</v>
          </cell>
          <cell r="M426">
            <v>12160</v>
          </cell>
          <cell r="N426" t="str">
            <v>　</v>
          </cell>
          <cell r="O426" t="str">
            <v>　</v>
          </cell>
          <cell r="Q426" t="str">
            <v>Ｈ８</v>
          </cell>
        </row>
        <row r="427">
          <cell r="F427">
            <v>32133032</v>
          </cell>
          <cell r="G427" t="str">
            <v>機械経費</v>
          </cell>
          <cell r="H427" t="str">
            <v>建）測量</v>
          </cell>
          <cell r="I427" t="str">
            <v>フィルム現像機</v>
          </cell>
          <cell r="J427" t="str">
            <v>フィルム現像機</v>
          </cell>
          <cell r="K427" t="str">
            <v>カラー自動</v>
          </cell>
          <cell r="L427" t="str">
            <v>日</v>
          </cell>
          <cell r="M427">
            <v>29810</v>
          </cell>
          <cell r="N427" t="str">
            <v>　</v>
          </cell>
          <cell r="O427" t="str">
            <v>　</v>
          </cell>
          <cell r="Q427" t="str">
            <v>Ｈ９</v>
          </cell>
        </row>
        <row r="428">
          <cell r="F428">
            <v>32133034</v>
          </cell>
          <cell r="G428" t="str">
            <v>機械経費</v>
          </cell>
          <cell r="H428" t="str">
            <v>建）測量</v>
          </cell>
          <cell r="I428" t="str">
            <v>印画紙現像機</v>
          </cell>
          <cell r="J428" t="str">
            <v>印画紙現像機</v>
          </cell>
          <cell r="K428" t="str">
            <v>カラー自動</v>
          </cell>
          <cell r="L428" t="str">
            <v>日</v>
          </cell>
          <cell r="M428">
            <v>4530</v>
          </cell>
          <cell r="N428" t="str">
            <v>　</v>
          </cell>
          <cell r="O428" t="str">
            <v>　</v>
          </cell>
          <cell r="Q428" t="str">
            <v>Ｈ９</v>
          </cell>
        </row>
        <row r="429">
          <cell r="F429">
            <v>32133036</v>
          </cell>
          <cell r="G429" t="str">
            <v>機械経費</v>
          </cell>
          <cell r="H429" t="str">
            <v>建）測量</v>
          </cell>
          <cell r="I429" t="str">
            <v>印画紙現像機</v>
          </cell>
          <cell r="J429" t="str">
            <v>印画紙現像機</v>
          </cell>
          <cell r="K429" t="str">
            <v>白黒自動</v>
          </cell>
          <cell r="L429" t="str">
            <v>日</v>
          </cell>
          <cell r="M429">
            <v>2030</v>
          </cell>
          <cell r="N429" t="str">
            <v>　</v>
          </cell>
          <cell r="O429" t="str">
            <v>　</v>
          </cell>
          <cell r="Q429" t="str">
            <v>Ｈ９</v>
          </cell>
        </row>
        <row r="430">
          <cell r="F430">
            <v>32133038</v>
          </cell>
          <cell r="G430" t="str">
            <v>機械経費</v>
          </cell>
          <cell r="H430" t="str">
            <v>建）測量</v>
          </cell>
          <cell r="I430" t="str">
            <v>座標展開機</v>
          </cell>
          <cell r="J430" t="str">
            <v>座標展開機</v>
          </cell>
          <cell r="K430" t="str">
            <v xml:space="preserve"> </v>
          </cell>
          <cell r="L430" t="str">
            <v>日</v>
          </cell>
          <cell r="M430">
            <v>2930</v>
          </cell>
          <cell r="N430" t="str">
            <v>　</v>
          </cell>
          <cell r="O430" t="str">
            <v>　</v>
          </cell>
          <cell r="Q430" t="str">
            <v>Ｈ９</v>
          </cell>
        </row>
        <row r="431">
          <cell r="F431">
            <v>32133040</v>
          </cell>
          <cell r="G431" t="str">
            <v>機械経費</v>
          </cell>
          <cell r="H431" t="str">
            <v>建）測量</v>
          </cell>
          <cell r="I431" t="str">
            <v>フォトプリンター</v>
          </cell>
          <cell r="J431" t="str">
            <v>フォトプリンター</v>
          </cell>
          <cell r="K431" t="str">
            <v xml:space="preserve"> </v>
          </cell>
          <cell r="L431" t="str">
            <v>日</v>
          </cell>
          <cell r="M431">
            <v>5790</v>
          </cell>
          <cell r="N431" t="str">
            <v>　</v>
          </cell>
          <cell r="O431" t="str">
            <v>　</v>
          </cell>
          <cell r="Q431" t="str">
            <v>Ｈ９</v>
          </cell>
        </row>
        <row r="432">
          <cell r="F432">
            <v>32133042</v>
          </cell>
          <cell r="G432" t="str">
            <v>機械経費</v>
          </cell>
          <cell r="H432" t="str">
            <v>建）測量</v>
          </cell>
          <cell r="I432" t="str">
            <v>フィルム自動現像機</v>
          </cell>
          <cell r="J432" t="str">
            <v>フィルム自動現像機</v>
          </cell>
          <cell r="K432" t="str">
            <v>幅８５ｃｍ以上</v>
          </cell>
          <cell r="L432" t="str">
            <v>日</v>
          </cell>
          <cell r="M432">
            <v>3090</v>
          </cell>
          <cell r="N432" t="str">
            <v>　</v>
          </cell>
          <cell r="O432" t="str">
            <v>　</v>
          </cell>
          <cell r="Q432" t="str">
            <v>Ｈ９</v>
          </cell>
        </row>
        <row r="433">
          <cell r="F433">
            <v>32136002</v>
          </cell>
          <cell r="G433" t="str">
            <v>機械経費</v>
          </cell>
          <cell r="H433" t="str">
            <v>建）測量</v>
          </cell>
          <cell r="I433" t="str">
            <v>ﾊﾟｰｿﾅﾙｺﾝﾋﾟｭｰﾀｰ</v>
          </cell>
          <cell r="J433" t="str">
            <v>ﾊﾟｰｿﾅﾙｺﾝﾋﾟｭｰﾀｰ</v>
          </cell>
          <cell r="K433" t="str">
            <v xml:space="preserve"> </v>
          </cell>
          <cell r="L433" t="str">
            <v>日</v>
          </cell>
          <cell r="M433">
            <v>350</v>
          </cell>
          <cell r="N433" t="str">
            <v>　</v>
          </cell>
          <cell r="O433" t="str">
            <v>　</v>
          </cell>
          <cell r="Q433" t="str">
            <v>Ｈ９</v>
          </cell>
        </row>
        <row r="434">
          <cell r="F434">
            <v>32136004</v>
          </cell>
          <cell r="G434" t="str">
            <v>機械経費</v>
          </cell>
          <cell r="H434" t="str">
            <v>建）測量</v>
          </cell>
          <cell r="I434" t="str">
            <v>水準用電卓</v>
          </cell>
          <cell r="J434" t="str">
            <v>水準用電卓</v>
          </cell>
          <cell r="K434" t="str">
            <v xml:space="preserve"> </v>
          </cell>
          <cell r="L434" t="str">
            <v>日</v>
          </cell>
          <cell r="M434">
            <v>600</v>
          </cell>
          <cell r="N434" t="str">
            <v>　</v>
          </cell>
          <cell r="O434" t="str">
            <v>　</v>
          </cell>
          <cell r="Q434" t="str">
            <v>Ｈ９</v>
          </cell>
        </row>
        <row r="435">
          <cell r="F435">
            <v>32136006</v>
          </cell>
          <cell r="G435" t="str">
            <v>機械経費</v>
          </cell>
          <cell r="H435" t="str">
            <v>建）測量</v>
          </cell>
          <cell r="I435" t="str">
            <v>自動製図機</v>
          </cell>
          <cell r="J435" t="str">
            <v>自動製図機</v>
          </cell>
          <cell r="K435" t="str">
            <v xml:space="preserve"> </v>
          </cell>
          <cell r="L435" t="str">
            <v>日</v>
          </cell>
          <cell r="M435">
            <v>4500</v>
          </cell>
          <cell r="N435" t="str">
            <v>　</v>
          </cell>
          <cell r="O435" t="str">
            <v>　</v>
          </cell>
          <cell r="Q435" t="str">
            <v>Ｈ９</v>
          </cell>
        </row>
        <row r="436">
          <cell r="F436">
            <v>32136008</v>
          </cell>
          <cell r="G436" t="str">
            <v>機械経費</v>
          </cell>
          <cell r="H436" t="str">
            <v>建）測量</v>
          </cell>
          <cell r="I436" t="str">
            <v>座標読取機</v>
          </cell>
          <cell r="J436" t="str">
            <v>座標読取機</v>
          </cell>
          <cell r="K436" t="str">
            <v xml:space="preserve"> </v>
          </cell>
          <cell r="L436" t="str">
            <v>日</v>
          </cell>
          <cell r="M436">
            <v>2540</v>
          </cell>
          <cell r="N436" t="str">
            <v>　</v>
          </cell>
          <cell r="O436" t="str">
            <v>　</v>
          </cell>
          <cell r="Q436" t="str">
            <v>Ｈ９</v>
          </cell>
        </row>
        <row r="437">
          <cell r="F437">
            <v>32139002</v>
          </cell>
          <cell r="G437" t="str">
            <v>機械経費</v>
          </cell>
          <cell r="H437" t="str">
            <v>建）測量</v>
          </cell>
          <cell r="I437" t="str">
            <v>大型製版カメラ</v>
          </cell>
          <cell r="J437" t="str">
            <v>大型製版カメラ</v>
          </cell>
          <cell r="K437" t="str">
            <v>四六版</v>
          </cell>
          <cell r="L437" t="str">
            <v>日</v>
          </cell>
          <cell r="M437">
            <v>10110</v>
          </cell>
          <cell r="N437" t="str">
            <v>　</v>
          </cell>
          <cell r="O437" t="str">
            <v>　</v>
          </cell>
          <cell r="P437" t="str">
            <v>　</v>
          </cell>
          <cell r="Q437" t="str">
            <v>Ｈ９</v>
          </cell>
        </row>
        <row r="438">
          <cell r="F438">
            <v>32139004</v>
          </cell>
          <cell r="G438" t="str">
            <v>機械経費</v>
          </cell>
          <cell r="H438" t="str">
            <v>建）測量</v>
          </cell>
          <cell r="I438" t="str">
            <v>Ｂ４版カメラ</v>
          </cell>
          <cell r="J438" t="str">
            <v>Ｂ４版カメラ</v>
          </cell>
          <cell r="K438" t="str">
            <v xml:space="preserve"> </v>
          </cell>
          <cell r="L438" t="str">
            <v>日</v>
          </cell>
          <cell r="M438">
            <v>690</v>
          </cell>
          <cell r="N438" t="str">
            <v>　</v>
          </cell>
          <cell r="O438" t="str">
            <v>　</v>
          </cell>
          <cell r="Q438" t="str">
            <v>Ｈ９</v>
          </cell>
        </row>
        <row r="439">
          <cell r="F439">
            <v>32139006</v>
          </cell>
          <cell r="G439" t="str">
            <v>機械経費</v>
          </cell>
          <cell r="H439" t="str">
            <v>建）測量</v>
          </cell>
          <cell r="I439" t="str">
            <v>ﾌｨﾙﾑ密着ﾌﾟﾘﾝﾀｰ</v>
          </cell>
          <cell r="J439" t="str">
            <v>ﾌｨﾙﾑ密着ﾌﾟﾘﾝﾀｰ</v>
          </cell>
          <cell r="K439" t="str">
            <v>四六版</v>
          </cell>
          <cell r="L439" t="str">
            <v>日</v>
          </cell>
          <cell r="M439">
            <v>1580</v>
          </cell>
          <cell r="N439" t="str">
            <v>　</v>
          </cell>
          <cell r="O439" t="str">
            <v>　</v>
          </cell>
          <cell r="Q439" t="str">
            <v>Ｈ９</v>
          </cell>
        </row>
        <row r="440">
          <cell r="F440">
            <v>32139008</v>
          </cell>
          <cell r="G440" t="str">
            <v>機械経費</v>
          </cell>
          <cell r="H440" t="str">
            <v>建）測量</v>
          </cell>
          <cell r="I440" t="str">
            <v>中型製版カメラ</v>
          </cell>
          <cell r="J440" t="str">
            <v>中型製版カメラ</v>
          </cell>
          <cell r="K440" t="str">
            <v>菊版相当</v>
          </cell>
          <cell r="L440" t="str">
            <v>日</v>
          </cell>
          <cell r="M440">
            <v>7230</v>
          </cell>
          <cell r="N440" t="str">
            <v>　</v>
          </cell>
          <cell r="O440" t="str">
            <v>　</v>
          </cell>
          <cell r="Q440" t="str">
            <v>Ｈ９</v>
          </cell>
        </row>
        <row r="441">
          <cell r="F441">
            <v>32148002</v>
          </cell>
          <cell r="G441" t="str">
            <v>機械経費</v>
          </cell>
          <cell r="H441" t="str">
            <v>建）測量</v>
          </cell>
          <cell r="I441" t="str">
            <v>ライトバン</v>
          </cell>
          <cell r="J441" t="str">
            <v>ライトバン</v>
          </cell>
          <cell r="K441" t="str">
            <v>1500CC（運転時間当り）</v>
          </cell>
          <cell r="L441" t="str">
            <v>時</v>
          </cell>
          <cell r="M441">
            <v>200</v>
          </cell>
          <cell r="N441" t="str">
            <v>　</v>
          </cell>
          <cell r="O441" t="str">
            <v>　</v>
          </cell>
          <cell r="Q441" t="str">
            <v>Ｈ９</v>
          </cell>
        </row>
        <row r="442">
          <cell r="F442">
            <v>32148004</v>
          </cell>
          <cell r="G442" t="str">
            <v>機械経費</v>
          </cell>
          <cell r="H442" t="str">
            <v>建）測量</v>
          </cell>
          <cell r="I442" t="str">
            <v>ライトバン</v>
          </cell>
          <cell r="J442" t="str">
            <v>ライトバン</v>
          </cell>
          <cell r="K442" t="str">
            <v>1500CC（供用日当り）</v>
          </cell>
          <cell r="L442" t="str">
            <v>日</v>
          </cell>
          <cell r="M442">
            <v>622</v>
          </cell>
          <cell r="N442" t="str">
            <v>　</v>
          </cell>
          <cell r="O442" t="str">
            <v>　</v>
          </cell>
          <cell r="Q442" t="str">
            <v>Ｈ９</v>
          </cell>
        </row>
        <row r="443">
          <cell r="F443">
            <v>32148006</v>
          </cell>
          <cell r="G443" t="str">
            <v>機械経費</v>
          </cell>
          <cell r="H443" t="str">
            <v>建）測量</v>
          </cell>
          <cell r="I443" t="str">
            <v>作業船</v>
          </cell>
          <cell r="J443" t="str">
            <v>作業船</v>
          </cell>
          <cell r="K443" t="str">
            <v>木造10t40PS</v>
          </cell>
          <cell r="L443" t="str">
            <v>日</v>
          </cell>
          <cell r="M443">
            <v>13860</v>
          </cell>
          <cell r="N443" t="str">
            <v>　</v>
          </cell>
          <cell r="O443" t="str">
            <v>　</v>
          </cell>
          <cell r="Q443" t="str">
            <v>Ｈ９</v>
          </cell>
        </row>
        <row r="444">
          <cell r="F444">
            <v>32148008</v>
          </cell>
          <cell r="G444" t="str">
            <v>機械経費</v>
          </cell>
          <cell r="H444" t="str">
            <v>建）測量</v>
          </cell>
          <cell r="I444" t="str">
            <v>船外機</v>
          </cell>
          <cell r="J444" t="str">
            <v>船外機</v>
          </cell>
          <cell r="K444" t="str">
            <v>８ＰＳ</v>
          </cell>
          <cell r="L444" t="str">
            <v>日</v>
          </cell>
          <cell r="M444">
            <v>317</v>
          </cell>
          <cell r="N444" t="str">
            <v>　</v>
          </cell>
          <cell r="O444" t="str">
            <v>　</v>
          </cell>
          <cell r="Q444" t="str">
            <v>Ｈ９</v>
          </cell>
        </row>
        <row r="445">
          <cell r="F445">
            <v>32148010</v>
          </cell>
          <cell r="G445" t="str">
            <v>機械経費</v>
          </cell>
          <cell r="H445" t="str">
            <v>建）測量</v>
          </cell>
          <cell r="I445" t="str">
            <v>和船</v>
          </cell>
          <cell r="J445" t="str">
            <v>和船</v>
          </cell>
          <cell r="K445" t="str">
            <v>５ｍ</v>
          </cell>
          <cell r="L445" t="str">
            <v>日</v>
          </cell>
          <cell r="M445">
            <v>740</v>
          </cell>
          <cell r="N445" t="str">
            <v>　</v>
          </cell>
          <cell r="O445" t="str">
            <v>　</v>
          </cell>
          <cell r="Q445" t="str">
            <v>Ｈ９</v>
          </cell>
        </row>
        <row r="446">
          <cell r="F446">
            <v>32833005</v>
          </cell>
          <cell r="G446" t="str">
            <v>機械経費</v>
          </cell>
          <cell r="H446" t="str">
            <v>Ｐ）測量</v>
          </cell>
          <cell r="I446" t="str">
            <v>解析図化機</v>
          </cell>
          <cell r="J446" t="str">
            <v>解析図化機</v>
          </cell>
          <cell r="K446" t="str">
            <v>２級(A)</v>
          </cell>
          <cell r="L446" t="str">
            <v>日</v>
          </cell>
          <cell r="M446">
            <v>26960</v>
          </cell>
          <cell r="N446" t="str">
            <v>　</v>
          </cell>
          <cell r="O446" t="str">
            <v>　</v>
          </cell>
          <cell r="P446" t="str">
            <v>測技協</v>
          </cell>
          <cell r="Q446" t="str">
            <v>Ｈ８</v>
          </cell>
        </row>
        <row r="447">
          <cell r="F447">
            <v>32833020</v>
          </cell>
          <cell r="G447" t="str">
            <v>機械経費</v>
          </cell>
          <cell r="H447" t="str">
            <v>Ｐ）測量</v>
          </cell>
          <cell r="I447" t="str">
            <v>密着プリンター</v>
          </cell>
          <cell r="J447" t="str">
            <v>密着プリンター</v>
          </cell>
          <cell r="K447" t="str">
            <v>カラー</v>
          </cell>
          <cell r="L447" t="str">
            <v>日</v>
          </cell>
          <cell r="M447">
            <v>2820</v>
          </cell>
          <cell r="N447" t="str">
            <v>　</v>
          </cell>
          <cell r="O447" t="str">
            <v>　</v>
          </cell>
          <cell r="P447" t="str">
            <v>ﾓｻﾞｲｸ用､ｶﾗｰﾌﾟﾘﾝﾀ</v>
          </cell>
          <cell r="Q447" t="str">
            <v>Ｈ４</v>
          </cell>
        </row>
        <row r="448">
          <cell r="F448">
            <v>32836030</v>
          </cell>
          <cell r="G448" t="str">
            <v>機械経費</v>
          </cell>
          <cell r="H448" t="str">
            <v>Ｐ）測量</v>
          </cell>
          <cell r="I448" t="str">
            <v>中型電算機演算料</v>
          </cell>
          <cell r="J448" t="str">
            <v>中型電算機演算料</v>
          </cell>
          <cell r="K448" t="str">
            <v>一般測量計算</v>
          </cell>
          <cell r="L448" t="str">
            <v>時</v>
          </cell>
          <cell r="M448">
            <v>14500</v>
          </cell>
          <cell r="N448" t="str">
            <v>　</v>
          </cell>
          <cell r="O448" t="str">
            <v>　</v>
          </cell>
          <cell r="P448" t="str">
            <v>汎用機</v>
          </cell>
          <cell r="Q448" t="str">
            <v>Ｈ４</v>
          </cell>
        </row>
        <row r="449">
          <cell r="F449">
            <v>32836033</v>
          </cell>
          <cell r="G449" t="str">
            <v>機械経費</v>
          </cell>
          <cell r="H449" t="str">
            <v>Ｐ）測量</v>
          </cell>
          <cell r="I449" t="str">
            <v>ﾐﾆｺﾝﾋﾟｭｰﾀ演算料</v>
          </cell>
          <cell r="J449" t="str">
            <v>ﾐﾆｺﾝﾋﾟｭｰﾀ演算料</v>
          </cell>
          <cell r="K449" t="str">
            <v>簡易測量計算</v>
          </cell>
          <cell r="L449" t="str">
            <v>時</v>
          </cell>
          <cell r="M449">
            <v>1370</v>
          </cell>
          <cell r="N449" t="str">
            <v>　</v>
          </cell>
          <cell r="O449" t="str">
            <v>　</v>
          </cell>
          <cell r="P449" t="str">
            <v>ミニコン</v>
          </cell>
          <cell r="Q449" t="str">
            <v>Ｈ４</v>
          </cell>
        </row>
        <row r="450">
          <cell r="F450">
            <v>32836035</v>
          </cell>
          <cell r="G450" t="str">
            <v>機械経費</v>
          </cell>
          <cell r="H450" t="str">
            <v>Ｐ）測量</v>
          </cell>
          <cell r="I450" t="str">
            <v>電子計算機</v>
          </cell>
          <cell r="J450" t="str">
            <v>電子計算機</v>
          </cell>
          <cell r="K450" t="str">
            <v>汎用中型</v>
          </cell>
          <cell r="L450" t="str">
            <v>日</v>
          </cell>
          <cell r="M450">
            <v>21600</v>
          </cell>
          <cell r="N450" t="str">
            <v>　</v>
          </cell>
          <cell r="O450" t="str">
            <v>　</v>
          </cell>
          <cell r="Q450" t="str">
            <v>Ｈ９</v>
          </cell>
        </row>
        <row r="451">
          <cell r="F451">
            <v>32836039</v>
          </cell>
          <cell r="G451" t="str">
            <v>機械経費</v>
          </cell>
          <cell r="H451" t="str">
            <v>Ｐ）測量</v>
          </cell>
          <cell r="I451" t="str">
            <v>電子計算機</v>
          </cell>
          <cell r="J451" t="str">
            <v>電子計算機</v>
          </cell>
          <cell r="K451" t="str">
            <v>ＥＷＳ</v>
          </cell>
          <cell r="L451" t="str">
            <v>日</v>
          </cell>
          <cell r="M451">
            <v>6125</v>
          </cell>
          <cell r="N451" t="str">
            <v>　</v>
          </cell>
          <cell r="O451" t="str">
            <v>　</v>
          </cell>
          <cell r="Q451" t="str">
            <v>Ｈ９</v>
          </cell>
        </row>
        <row r="452">
          <cell r="F452">
            <v>32836042</v>
          </cell>
          <cell r="G452" t="str">
            <v>機械経費</v>
          </cell>
          <cell r="H452" t="str">
            <v>Ｐ）測量</v>
          </cell>
          <cell r="I452" t="str">
            <v>電子計算機</v>
          </cell>
          <cell r="J452" t="str">
            <v>電子計算機</v>
          </cell>
          <cell r="K452" t="str">
            <v>ﾊﾟｿｺﾝ</v>
          </cell>
          <cell r="L452" t="str">
            <v>日</v>
          </cell>
          <cell r="M452">
            <v>1370</v>
          </cell>
          <cell r="N452" t="str">
            <v>　</v>
          </cell>
          <cell r="O452" t="str">
            <v>　</v>
          </cell>
          <cell r="Q452" t="str">
            <v>Ｈ９</v>
          </cell>
        </row>
        <row r="453">
          <cell r="F453">
            <v>32836044</v>
          </cell>
          <cell r="G453" t="str">
            <v>機械経費</v>
          </cell>
          <cell r="H453" t="str">
            <v>Ｐ）測量</v>
          </cell>
          <cell r="I453" t="str">
            <v>編集装置</v>
          </cell>
          <cell r="J453" t="str">
            <v>編集装置</v>
          </cell>
          <cell r="K453" t="str">
            <v>ＰＣ</v>
          </cell>
          <cell r="L453" t="str">
            <v>日</v>
          </cell>
          <cell r="M453">
            <v>3000</v>
          </cell>
          <cell r="N453" t="str">
            <v>　</v>
          </cell>
          <cell r="O453" t="str">
            <v>　</v>
          </cell>
          <cell r="Q453" t="str">
            <v>Ｈ９</v>
          </cell>
        </row>
        <row r="454">
          <cell r="F454">
            <v>32836045</v>
          </cell>
          <cell r="G454" t="str">
            <v>機械経費</v>
          </cell>
          <cell r="H454" t="str">
            <v>Ｐ）測量</v>
          </cell>
          <cell r="I454" t="str">
            <v>編集装置</v>
          </cell>
          <cell r="J454" t="str">
            <v>編集装置</v>
          </cell>
          <cell r="K454" t="str">
            <v>ＥＷＳ</v>
          </cell>
          <cell r="L454" t="str">
            <v>日</v>
          </cell>
          <cell r="M454">
            <v>7875</v>
          </cell>
          <cell r="N454" t="str">
            <v>　</v>
          </cell>
          <cell r="O454" t="str">
            <v>　</v>
          </cell>
          <cell r="Q454" t="str">
            <v>Ｈ９</v>
          </cell>
        </row>
        <row r="455">
          <cell r="F455">
            <v>32836048</v>
          </cell>
          <cell r="G455" t="str">
            <v>機械経費</v>
          </cell>
          <cell r="H455" t="str">
            <v>Ｐ）測量</v>
          </cell>
          <cell r="I455" t="str">
            <v>編集装置</v>
          </cell>
          <cell r="J455" t="str">
            <v>編集装置</v>
          </cell>
          <cell r="K455" t="str">
            <v>ＧＩＳ</v>
          </cell>
          <cell r="L455" t="str">
            <v>日</v>
          </cell>
          <cell r="M455">
            <v>11375</v>
          </cell>
          <cell r="N455" t="str">
            <v>　</v>
          </cell>
          <cell r="O455" t="str">
            <v>　</v>
          </cell>
          <cell r="Q455" t="str">
            <v>Ｈ９</v>
          </cell>
        </row>
        <row r="456">
          <cell r="F456">
            <v>32836050</v>
          </cell>
          <cell r="G456" t="str">
            <v>機械経費</v>
          </cell>
          <cell r="H456" t="str">
            <v>Ｐ）測量</v>
          </cell>
          <cell r="I456" t="str">
            <v>入力装置</v>
          </cell>
          <cell r="J456" t="str">
            <v>入力装置</v>
          </cell>
          <cell r="K456" t="str">
            <v>PC＋ﾃﾞｼﾞﾀｲｻﾞｰ</v>
          </cell>
          <cell r="L456" t="str">
            <v>日</v>
          </cell>
          <cell r="M456">
            <v>3510</v>
          </cell>
          <cell r="N456" t="str">
            <v>　</v>
          </cell>
          <cell r="O456" t="str">
            <v>　</v>
          </cell>
          <cell r="Q456" t="str">
            <v>Ｈ９</v>
          </cell>
        </row>
        <row r="457">
          <cell r="F457">
            <v>32836051</v>
          </cell>
          <cell r="G457" t="str">
            <v>機械経費</v>
          </cell>
          <cell r="H457" t="str">
            <v>Ｐ）測量</v>
          </cell>
          <cell r="I457" t="str">
            <v>レーザープロッター</v>
          </cell>
          <cell r="J457" t="str">
            <v>レーザープロッター</v>
          </cell>
          <cell r="K457" t="str">
            <v>自動製図装置</v>
          </cell>
          <cell r="L457" t="str">
            <v>時</v>
          </cell>
          <cell r="M457">
            <v>30000</v>
          </cell>
          <cell r="N457" t="str">
            <v>　</v>
          </cell>
          <cell r="O457" t="str">
            <v>　</v>
          </cell>
          <cell r="Q457" t="str">
            <v>Ｈ４</v>
          </cell>
        </row>
        <row r="458">
          <cell r="F458">
            <v>32836054</v>
          </cell>
          <cell r="G458" t="str">
            <v>機械経費</v>
          </cell>
          <cell r="H458" t="str">
            <v>Ｐ）測量</v>
          </cell>
          <cell r="I458" t="str">
            <v>ＸＹプロッター</v>
          </cell>
          <cell r="J458" t="str">
            <v>ＸＹプロッター</v>
          </cell>
          <cell r="K458" t="str">
            <v>自動製図装置</v>
          </cell>
          <cell r="L458" t="str">
            <v>日</v>
          </cell>
          <cell r="M458">
            <v>3000</v>
          </cell>
          <cell r="N458" t="str">
            <v>　</v>
          </cell>
          <cell r="O458" t="str">
            <v>　</v>
          </cell>
          <cell r="P458" t="str">
            <v>縦型</v>
          </cell>
          <cell r="Q458" t="str">
            <v>Ｈ４</v>
          </cell>
        </row>
        <row r="459">
          <cell r="F459">
            <v>32836057</v>
          </cell>
          <cell r="G459" t="str">
            <v>機械経費</v>
          </cell>
          <cell r="H459" t="str">
            <v>Ｐ）測量</v>
          </cell>
          <cell r="I459" t="str">
            <v>ｶﾗｰ静電ﾌﾟﾛｯﾀｰ</v>
          </cell>
          <cell r="J459" t="str">
            <v>ｶﾗｰ静電ﾌﾟﾛｯﾀｰ</v>
          </cell>
          <cell r="K459" t="str">
            <v>自動製図装置</v>
          </cell>
          <cell r="L459" t="str">
            <v>日</v>
          </cell>
          <cell r="M459">
            <v>15000</v>
          </cell>
          <cell r="N459" t="str">
            <v>　</v>
          </cell>
          <cell r="O459" t="str">
            <v>　</v>
          </cell>
          <cell r="P459" t="str">
            <v>評価センター</v>
          </cell>
          <cell r="Q459" t="str">
            <v>Ｈ４</v>
          </cell>
        </row>
        <row r="460">
          <cell r="F460">
            <v>32836066</v>
          </cell>
          <cell r="G460" t="str">
            <v>機械経費</v>
          </cell>
          <cell r="H460" t="str">
            <v>Ｐ）測量</v>
          </cell>
          <cell r="I460" t="str">
            <v>イメージスキャナー</v>
          </cell>
          <cell r="J460" t="str">
            <v>イメージスキャナー</v>
          </cell>
          <cell r="K460" t="str">
            <v>Ａ１</v>
          </cell>
          <cell r="L460" t="str">
            <v>時</v>
          </cell>
          <cell r="M460">
            <v>7200</v>
          </cell>
          <cell r="N460" t="str">
            <v>　</v>
          </cell>
          <cell r="O460" t="str">
            <v>　</v>
          </cell>
        </row>
        <row r="461">
          <cell r="F461">
            <v>32836069</v>
          </cell>
          <cell r="G461" t="str">
            <v>機械経費</v>
          </cell>
          <cell r="H461" t="str">
            <v>Ｐ）測量</v>
          </cell>
          <cell r="I461" t="str">
            <v>スキャナー装置</v>
          </cell>
          <cell r="J461" t="str">
            <v>スキャナー装置</v>
          </cell>
          <cell r="K461" t="str">
            <v>ﾍﾞｸﾄﾙ化処理装置付き</v>
          </cell>
          <cell r="L461" t="str">
            <v>時</v>
          </cell>
          <cell r="M461">
            <v>45080</v>
          </cell>
          <cell r="N461" t="str">
            <v>　</v>
          </cell>
          <cell r="O461" t="str">
            <v>　</v>
          </cell>
        </row>
        <row r="462">
          <cell r="F462">
            <v>32839005</v>
          </cell>
          <cell r="G462" t="str">
            <v>機械経費</v>
          </cell>
          <cell r="H462" t="str">
            <v>Ｐ）測量</v>
          </cell>
          <cell r="I462" t="str">
            <v>製図・写真</v>
          </cell>
          <cell r="J462" t="str">
            <v>小型写真引伸機</v>
          </cell>
          <cell r="K462" t="str">
            <v>マイクロフィルム</v>
          </cell>
          <cell r="L462" t="str">
            <v>日</v>
          </cell>
          <cell r="M462">
            <v>25</v>
          </cell>
          <cell r="N462" t="str">
            <v>　</v>
          </cell>
          <cell r="O462" t="str">
            <v>　</v>
          </cell>
          <cell r="P462" t="str">
            <v>評価センター</v>
          </cell>
          <cell r="Q462" t="str">
            <v>Ｈ４</v>
          </cell>
        </row>
        <row r="463">
          <cell r="F463">
            <v>32839010</v>
          </cell>
          <cell r="G463" t="str">
            <v>機械経費</v>
          </cell>
          <cell r="H463" t="str">
            <v>Ｐ）測量</v>
          </cell>
          <cell r="I463" t="str">
            <v>製図・写真</v>
          </cell>
          <cell r="J463" t="str">
            <v>Ｓ２カメラ</v>
          </cell>
          <cell r="K463" t="str">
            <v xml:space="preserve"> </v>
          </cell>
          <cell r="L463" t="str">
            <v>日</v>
          </cell>
          <cell r="M463">
            <v>4062</v>
          </cell>
          <cell r="N463" t="str">
            <v>　</v>
          </cell>
          <cell r="O463" t="str">
            <v>　</v>
          </cell>
          <cell r="P463" t="str">
            <v>登記簿撮影</v>
          </cell>
          <cell r="Q463" t="str">
            <v>Ｈ６</v>
          </cell>
        </row>
        <row r="464">
          <cell r="F464">
            <v>33142002</v>
          </cell>
          <cell r="G464" t="str">
            <v>機械経費</v>
          </cell>
          <cell r="H464" t="str">
            <v>建）地質</v>
          </cell>
          <cell r="I464" t="str">
            <v>ボーリングマシン</v>
          </cell>
          <cell r="J464" t="str">
            <v>ボーリングマシン</v>
          </cell>
          <cell r="K464" t="str">
            <v>油圧式(100m型)　3.7kw級</v>
          </cell>
          <cell r="L464" t="str">
            <v>日</v>
          </cell>
          <cell r="M464">
            <v>4323</v>
          </cell>
          <cell r="N464" t="str">
            <v>　</v>
          </cell>
          <cell r="O464" t="str">
            <v>　</v>
          </cell>
          <cell r="Q464" t="str">
            <v>Ｈ９</v>
          </cell>
        </row>
        <row r="465">
          <cell r="F465">
            <v>33142004</v>
          </cell>
          <cell r="G465" t="str">
            <v>機械経費</v>
          </cell>
          <cell r="H465" t="str">
            <v>建）地質</v>
          </cell>
          <cell r="I465" t="str">
            <v>ボーリングマシン</v>
          </cell>
          <cell r="J465" t="str">
            <v>ボーリングマシン</v>
          </cell>
          <cell r="K465" t="str">
            <v>油圧式(150m型)　5.5kw級</v>
          </cell>
          <cell r="L465" t="str">
            <v>日</v>
          </cell>
          <cell r="M465">
            <v>5995</v>
          </cell>
          <cell r="N465" t="str">
            <v>　</v>
          </cell>
          <cell r="O465" t="str">
            <v>　</v>
          </cell>
          <cell r="Q465" t="str">
            <v>Ｈ９</v>
          </cell>
        </row>
        <row r="466">
          <cell r="F466">
            <v>33142006</v>
          </cell>
          <cell r="G466" t="str">
            <v>機械経費</v>
          </cell>
          <cell r="H466" t="str">
            <v>建）地質</v>
          </cell>
          <cell r="I466" t="str">
            <v>ボーリングマシン</v>
          </cell>
          <cell r="J466" t="str">
            <v>ボーリングマシン</v>
          </cell>
          <cell r="K466" t="str">
            <v>油圧式(250m型)　11.0kw級</v>
          </cell>
          <cell r="L466" t="str">
            <v>日</v>
          </cell>
          <cell r="M466">
            <v>11220</v>
          </cell>
          <cell r="N466" t="str">
            <v>　</v>
          </cell>
          <cell r="O466" t="str">
            <v>　</v>
          </cell>
          <cell r="Q466" t="str">
            <v>Ｈ９</v>
          </cell>
        </row>
        <row r="467">
          <cell r="F467">
            <v>33142008</v>
          </cell>
          <cell r="G467" t="str">
            <v>機械経費</v>
          </cell>
          <cell r="H467" t="str">
            <v>建）地質</v>
          </cell>
          <cell r="I467" t="str">
            <v>ハンドオーガー</v>
          </cell>
          <cell r="J467" t="str">
            <v>ハンドオーガー</v>
          </cell>
          <cell r="K467" t="str">
            <v>ポストホール￠100</v>
          </cell>
          <cell r="L467" t="str">
            <v>日</v>
          </cell>
          <cell r="M467">
            <v>607</v>
          </cell>
          <cell r="N467" t="str">
            <v>　</v>
          </cell>
          <cell r="O467" t="str">
            <v>　</v>
          </cell>
          <cell r="Q467" t="str">
            <v>Ｈ９</v>
          </cell>
        </row>
        <row r="468">
          <cell r="F468">
            <v>33142010</v>
          </cell>
          <cell r="G468" t="str">
            <v>機械経費</v>
          </cell>
          <cell r="H468" t="str">
            <v>建）地質</v>
          </cell>
          <cell r="I468" t="str">
            <v>ハンドオーガー</v>
          </cell>
          <cell r="J468" t="str">
            <v>ハンドオーガー</v>
          </cell>
          <cell r="K468" t="str">
            <v>ポストホール￠150</v>
          </cell>
          <cell r="L468" t="str">
            <v>日</v>
          </cell>
          <cell r="M468">
            <v>572</v>
          </cell>
          <cell r="N468" t="str">
            <v>　</v>
          </cell>
          <cell r="O468" t="str">
            <v>　</v>
          </cell>
          <cell r="Q468" t="str">
            <v>Ｈ９</v>
          </cell>
        </row>
        <row r="469">
          <cell r="F469">
            <v>33144012</v>
          </cell>
          <cell r="G469" t="str">
            <v>機械経費</v>
          </cell>
          <cell r="H469" t="str">
            <v>建）地質</v>
          </cell>
          <cell r="I469" t="str">
            <v>フォイルサンプラー</v>
          </cell>
          <cell r="J469" t="str">
            <v>フォイルサンプラー</v>
          </cell>
          <cell r="K469" t="str">
            <v>スウェーデン式</v>
          </cell>
          <cell r="L469" t="str">
            <v>日</v>
          </cell>
          <cell r="M469">
            <v>26106</v>
          </cell>
          <cell r="N469" t="str">
            <v>　</v>
          </cell>
          <cell r="O469" t="str">
            <v>　</v>
          </cell>
          <cell r="Q469" t="str">
            <v>Ｈ９</v>
          </cell>
        </row>
        <row r="470">
          <cell r="F470">
            <v>33144014</v>
          </cell>
          <cell r="G470" t="str">
            <v>機械経費</v>
          </cell>
          <cell r="H470" t="str">
            <v>建）地質</v>
          </cell>
          <cell r="I470" t="str">
            <v>シンウォールサンプラー</v>
          </cell>
          <cell r="J470" t="str">
            <v>シンウォールサンプラー</v>
          </cell>
          <cell r="K470" t="str">
            <v>固定ピストン型　￠75</v>
          </cell>
          <cell r="L470" t="str">
            <v>日</v>
          </cell>
          <cell r="M470">
            <v>668</v>
          </cell>
          <cell r="N470" t="str">
            <v>　</v>
          </cell>
          <cell r="O470" t="str">
            <v>　</v>
          </cell>
          <cell r="Q470" t="str">
            <v>Ｈ９</v>
          </cell>
        </row>
        <row r="471">
          <cell r="F471">
            <v>33144016</v>
          </cell>
          <cell r="G471" t="str">
            <v>機械経費</v>
          </cell>
          <cell r="H471" t="str">
            <v>建）地質</v>
          </cell>
          <cell r="I471" t="str">
            <v>デニソンサンプラー</v>
          </cell>
          <cell r="J471" t="str">
            <v>デニソンサンプラー</v>
          </cell>
          <cell r="K471" t="str">
            <v>φ116×900m/m</v>
          </cell>
          <cell r="L471" t="str">
            <v>日</v>
          </cell>
          <cell r="M471">
            <v>1585</v>
          </cell>
          <cell r="N471" t="str">
            <v>　</v>
          </cell>
          <cell r="O471" t="str">
            <v>　</v>
          </cell>
          <cell r="Q471" t="str">
            <v>Ｈ９</v>
          </cell>
        </row>
        <row r="472">
          <cell r="F472">
            <v>33144018</v>
          </cell>
          <cell r="G472" t="str">
            <v>機械経費</v>
          </cell>
          <cell r="H472" t="str">
            <v>建）地質</v>
          </cell>
          <cell r="I472" t="str">
            <v>コーンペネトロメータ</v>
          </cell>
          <cell r="J472" t="str">
            <v>コーンペネトロメータ</v>
          </cell>
          <cell r="K472" t="str">
            <v xml:space="preserve"> </v>
          </cell>
          <cell r="L472" t="str">
            <v>日</v>
          </cell>
          <cell r="M472">
            <v>507</v>
          </cell>
          <cell r="N472" t="str">
            <v>　</v>
          </cell>
          <cell r="O472" t="str">
            <v>　</v>
          </cell>
          <cell r="Q472" t="str">
            <v>Ｈ９</v>
          </cell>
        </row>
        <row r="473">
          <cell r="F473">
            <v>33144020</v>
          </cell>
          <cell r="G473" t="str">
            <v>機械経費</v>
          </cell>
          <cell r="H473" t="str">
            <v>建）地質</v>
          </cell>
          <cell r="I473" t="str">
            <v>土研式貫入試験器</v>
          </cell>
          <cell r="J473" t="str">
            <v>土研式貫入試験器</v>
          </cell>
          <cell r="K473" t="str">
            <v xml:space="preserve"> </v>
          </cell>
          <cell r="L473" t="str">
            <v>日</v>
          </cell>
          <cell r="M473">
            <v>507</v>
          </cell>
          <cell r="N473" t="str">
            <v>　</v>
          </cell>
          <cell r="O473" t="str">
            <v>　</v>
          </cell>
          <cell r="Q473" t="str">
            <v>Ｈ９</v>
          </cell>
        </row>
        <row r="474">
          <cell r="F474">
            <v>33144022</v>
          </cell>
          <cell r="G474" t="str">
            <v>機械経費</v>
          </cell>
          <cell r="H474" t="str">
            <v>建）地質</v>
          </cell>
          <cell r="I474" t="str">
            <v>ｽｳｪｰﾃﾞﾝ式ｻｳﾝﾃﾞｨﾝｸﾞ</v>
          </cell>
          <cell r="J474" t="str">
            <v>ｽｳｪｰﾃﾞﾝ式ｻｳﾝﾃﾞｨﾝｸﾞ</v>
          </cell>
          <cell r="K474" t="str">
            <v xml:space="preserve"> </v>
          </cell>
          <cell r="L474" t="str">
            <v>日</v>
          </cell>
          <cell r="M474">
            <v>1069</v>
          </cell>
          <cell r="N474" t="str">
            <v>　</v>
          </cell>
          <cell r="O474" t="str">
            <v>　</v>
          </cell>
          <cell r="Q474" t="str">
            <v>Ｈ９</v>
          </cell>
        </row>
        <row r="475">
          <cell r="F475">
            <v>33144024</v>
          </cell>
          <cell r="G475" t="str">
            <v>機械経費</v>
          </cell>
          <cell r="H475" t="str">
            <v>建）地質</v>
          </cell>
          <cell r="I475" t="str">
            <v>標準貫入試験器</v>
          </cell>
          <cell r="J475" t="str">
            <v>標準貫入試験器</v>
          </cell>
          <cell r="K475" t="str">
            <v xml:space="preserve"> </v>
          </cell>
          <cell r="L475" t="str">
            <v>日</v>
          </cell>
          <cell r="M475">
            <v>993</v>
          </cell>
          <cell r="N475" t="str">
            <v>　</v>
          </cell>
          <cell r="O475" t="str">
            <v>　</v>
          </cell>
          <cell r="Q475" t="str">
            <v>Ｈ９</v>
          </cell>
        </row>
        <row r="476">
          <cell r="F476">
            <v>33144026</v>
          </cell>
          <cell r="G476" t="str">
            <v>機械経費</v>
          </cell>
          <cell r="H476" t="str">
            <v>建）地質</v>
          </cell>
          <cell r="I476" t="str">
            <v>ベーン試験器</v>
          </cell>
          <cell r="J476" t="str">
            <v>ベーン試験器</v>
          </cell>
          <cell r="K476" t="str">
            <v xml:space="preserve"> </v>
          </cell>
          <cell r="L476" t="str">
            <v>日</v>
          </cell>
          <cell r="M476">
            <v>3866</v>
          </cell>
          <cell r="N476" t="str">
            <v>　</v>
          </cell>
          <cell r="O476" t="str">
            <v>　</v>
          </cell>
          <cell r="Q476" t="str">
            <v>Ｈ９</v>
          </cell>
        </row>
        <row r="477">
          <cell r="F477">
            <v>33144028</v>
          </cell>
          <cell r="G477" t="str">
            <v>機械経費</v>
          </cell>
          <cell r="H477" t="str">
            <v>建）地質</v>
          </cell>
          <cell r="I477" t="str">
            <v>オランダ式貫入試験器</v>
          </cell>
          <cell r="J477" t="str">
            <v>オランダ式貫入試験器</v>
          </cell>
          <cell r="K477" t="str">
            <v>手動式２ｔ</v>
          </cell>
          <cell r="L477" t="str">
            <v>日</v>
          </cell>
          <cell r="M477">
            <v>10291</v>
          </cell>
          <cell r="N477" t="str">
            <v>　</v>
          </cell>
          <cell r="O477" t="str">
            <v>　</v>
          </cell>
          <cell r="Q477" t="str">
            <v>Ｈ９</v>
          </cell>
        </row>
        <row r="478">
          <cell r="F478">
            <v>33144030</v>
          </cell>
          <cell r="G478" t="str">
            <v>機械経費</v>
          </cell>
          <cell r="H478" t="str">
            <v>建）地質</v>
          </cell>
          <cell r="I478" t="str">
            <v>オランダ式貫入試験器</v>
          </cell>
          <cell r="J478" t="str">
            <v>オランダ式貫入試験器</v>
          </cell>
          <cell r="K478" t="str">
            <v>油圧式１０ｔ</v>
          </cell>
          <cell r="L478" t="str">
            <v>日</v>
          </cell>
          <cell r="M478">
            <v>24057</v>
          </cell>
          <cell r="N478" t="str">
            <v>　</v>
          </cell>
          <cell r="O478" t="str">
            <v>　</v>
          </cell>
          <cell r="Q478" t="str">
            <v>Ｈ９</v>
          </cell>
        </row>
        <row r="479">
          <cell r="F479">
            <v>33144032</v>
          </cell>
          <cell r="G479" t="str">
            <v>機械経費</v>
          </cell>
          <cell r="H479" t="str">
            <v>建）地質</v>
          </cell>
          <cell r="I479" t="str">
            <v>横方向Ｋ値測定器</v>
          </cell>
          <cell r="J479" t="str">
            <v>横方向Ｋ値測定器</v>
          </cell>
          <cell r="K479" t="str">
            <v>ＬＬＴ</v>
          </cell>
          <cell r="L479" t="str">
            <v>日</v>
          </cell>
          <cell r="M479">
            <v>4111</v>
          </cell>
          <cell r="N479" t="str">
            <v>　</v>
          </cell>
          <cell r="O479" t="str">
            <v>　</v>
          </cell>
          <cell r="Q479" t="str">
            <v>Ｈ９</v>
          </cell>
        </row>
        <row r="480">
          <cell r="F480">
            <v>33144034</v>
          </cell>
          <cell r="G480" t="str">
            <v>機械経費</v>
          </cell>
          <cell r="H480" t="str">
            <v>建）地質</v>
          </cell>
          <cell r="I480" t="str">
            <v>透水試験器</v>
          </cell>
          <cell r="J480" t="str">
            <v>透水試験器</v>
          </cell>
          <cell r="K480" t="str">
            <v xml:space="preserve"> </v>
          </cell>
          <cell r="L480" t="str">
            <v>日</v>
          </cell>
          <cell r="M480">
            <v>1933</v>
          </cell>
          <cell r="N480" t="str">
            <v>　</v>
          </cell>
          <cell r="O480" t="str">
            <v>　</v>
          </cell>
          <cell r="Q480" t="str">
            <v>Ｈ９</v>
          </cell>
        </row>
        <row r="481">
          <cell r="F481">
            <v>33144036</v>
          </cell>
          <cell r="G481" t="str">
            <v>機械経費</v>
          </cell>
          <cell r="H481" t="str">
            <v>建）地質</v>
          </cell>
          <cell r="I481" t="str">
            <v>湧水圧測定器</v>
          </cell>
          <cell r="J481" t="str">
            <v>湧水圧測定器</v>
          </cell>
          <cell r="K481" t="str">
            <v>６６ｍｍ</v>
          </cell>
          <cell r="L481" t="str">
            <v>日</v>
          </cell>
          <cell r="M481">
            <v>11397</v>
          </cell>
          <cell r="N481" t="str">
            <v>　</v>
          </cell>
          <cell r="O481" t="str">
            <v>　</v>
          </cell>
          <cell r="Q481" t="str">
            <v>Ｈ９</v>
          </cell>
        </row>
        <row r="482">
          <cell r="F482">
            <v>33144038</v>
          </cell>
          <cell r="G482" t="str">
            <v>機械経費</v>
          </cell>
          <cell r="H482" t="str">
            <v>建）地質</v>
          </cell>
          <cell r="I482" t="str">
            <v>弾性波探査器</v>
          </cell>
          <cell r="J482" t="str">
            <v>弾性波探査器</v>
          </cell>
          <cell r="K482" t="str">
            <v>１２成分</v>
          </cell>
          <cell r="L482" t="str">
            <v>日</v>
          </cell>
          <cell r="M482">
            <v>5524</v>
          </cell>
          <cell r="N482" t="str">
            <v>　</v>
          </cell>
          <cell r="O482" t="str">
            <v>　</v>
          </cell>
          <cell r="Q482" t="str">
            <v>Ｈ８</v>
          </cell>
        </row>
        <row r="483">
          <cell r="F483">
            <v>33144040</v>
          </cell>
          <cell r="G483" t="str">
            <v>機械経費</v>
          </cell>
          <cell r="H483" t="str">
            <v>建）地質</v>
          </cell>
          <cell r="I483" t="str">
            <v>弾性波探査器</v>
          </cell>
          <cell r="J483" t="str">
            <v>弾性波探査器</v>
          </cell>
          <cell r="K483" t="str">
            <v>２４成分</v>
          </cell>
          <cell r="L483" t="str">
            <v>日</v>
          </cell>
          <cell r="M483">
            <v>11136</v>
          </cell>
          <cell r="N483" t="str">
            <v>　</v>
          </cell>
          <cell r="O483" t="str">
            <v>　</v>
          </cell>
          <cell r="Q483" t="str">
            <v>Ｈ９</v>
          </cell>
        </row>
        <row r="484">
          <cell r="F484">
            <v>33144042</v>
          </cell>
          <cell r="G484" t="str">
            <v>機械経費</v>
          </cell>
          <cell r="H484" t="str">
            <v>建）地質</v>
          </cell>
          <cell r="I484" t="str">
            <v>間隙水圧測定器</v>
          </cell>
          <cell r="J484" t="str">
            <v>間隙水圧測定器</v>
          </cell>
          <cell r="K484" t="str">
            <v>電気式</v>
          </cell>
          <cell r="L484" t="str">
            <v>日</v>
          </cell>
          <cell r="M484">
            <v>1626</v>
          </cell>
          <cell r="N484" t="str">
            <v>　</v>
          </cell>
          <cell r="O484" t="str">
            <v>　</v>
          </cell>
          <cell r="Q484" t="str">
            <v>Ｈ９</v>
          </cell>
        </row>
        <row r="485">
          <cell r="F485">
            <v>33144044</v>
          </cell>
          <cell r="G485" t="str">
            <v>機械経費</v>
          </cell>
          <cell r="H485" t="str">
            <v>建）地質</v>
          </cell>
          <cell r="I485" t="str">
            <v>電気検層器</v>
          </cell>
          <cell r="J485" t="str">
            <v>電気検層器</v>
          </cell>
          <cell r="K485" t="str">
            <v>直流型</v>
          </cell>
          <cell r="L485" t="str">
            <v>日</v>
          </cell>
          <cell r="M485">
            <v>7840</v>
          </cell>
          <cell r="N485" t="str">
            <v>　</v>
          </cell>
          <cell r="O485" t="str">
            <v>　</v>
          </cell>
          <cell r="Q485" t="str">
            <v>Ｈ９</v>
          </cell>
        </row>
        <row r="486">
          <cell r="F486">
            <v>33144046</v>
          </cell>
          <cell r="G486" t="str">
            <v>機械経費</v>
          </cell>
          <cell r="H486" t="str">
            <v>建）地質</v>
          </cell>
          <cell r="I486" t="str">
            <v>横方向Ｋ値測定器</v>
          </cell>
          <cell r="J486" t="str">
            <v>横方向Ｋ値測定器</v>
          </cell>
          <cell r="K486" t="str">
            <v>ＬＬＴ　高圧用</v>
          </cell>
          <cell r="L486" t="str">
            <v>日</v>
          </cell>
          <cell r="M486">
            <v>14166</v>
          </cell>
          <cell r="N486" t="str">
            <v>　</v>
          </cell>
          <cell r="O486" t="str">
            <v>　</v>
          </cell>
          <cell r="Q486" t="str">
            <v>Ｈ９</v>
          </cell>
        </row>
        <row r="487">
          <cell r="F487">
            <v>33144048</v>
          </cell>
          <cell r="G487" t="str">
            <v>機械経費</v>
          </cell>
          <cell r="H487" t="str">
            <v>建）地質</v>
          </cell>
          <cell r="I487" t="str">
            <v>水頭測定器</v>
          </cell>
          <cell r="J487" t="str">
            <v>水頭測定器</v>
          </cell>
          <cell r="K487" t="str">
            <v xml:space="preserve"> </v>
          </cell>
          <cell r="L487" t="str">
            <v>日</v>
          </cell>
          <cell r="M487">
            <v>521</v>
          </cell>
          <cell r="N487" t="str">
            <v>　</v>
          </cell>
          <cell r="O487" t="str">
            <v>　</v>
          </cell>
          <cell r="Q487" t="str">
            <v>Ｈ９</v>
          </cell>
        </row>
        <row r="488">
          <cell r="F488">
            <v>33148002</v>
          </cell>
          <cell r="G488" t="str">
            <v>機械経費</v>
          </cell>
          <cell r="H488" t="str">
            <v>建）地質</v>
          </cell>
          <cell r="I488" t="str">
            <v>トラック</v>
          </cell>
          <cell r="J488" t="str">
            <v>トラック</v>
          </cell>
          <cell r="K488" t="str">
            <v>２ｔ（運転時間当り）</v>
          </cell>
          <cell r="L488" t="str">
            <v>時</v>
          </cell>
          <cell r="M488">
            <v>353</v>
          </cell>
          <cell r="N488" t="str">
            <v>　</v>
          </cell>
          <cell r="O488" t="str">
            <v>　</v>
          </cell>
          <cell r="Q488" t="str">
            <v>Ｈ９</v>
          </cell>
        </row>
        <row r="489">
          <cell r="F489">
            <v>33148004</v>
          </cell>
          <cell r="G489" t="str">
            <v>機械経費</v>
          </cell>
          <cell r="H489" t="str">
            <v>建）地質</v>
          </cell>
          <cell r="I489" t="str">
            <v>トラック</v>
          </cell>
          <cell r="J489" t="str">
            <v>トラック</v>
          </cell>
          <cell r="K489" t="str">
            <v>２ｔ（供用日当り）</v>
          </cell>
          <cell r="L489" t="str">
            <v>日</v>
          </cell>
          <cell r="M489">
            <v>1780</v>
          </cell>
          <cell r="N489" t="str">
            <v>　</v>
          </cell>
          <cell r="O489" t="str">
            <v>　</v>
          </cell>
          <cell r="Q489" t="str">
            <v>Ｈ９</v>
          </cell>
        </row>
        <row r="490">
          <cell r="F490">
            <v>33148006</v>
          </cell>
          <cell r="G490" t="str">
            <v>機械経費</v>
          </cell>
          <cell r="H490" t="str">
            <v>建）地質</v>
          </cell>
          <cell r="I490" t="str">
            <v>作業船</v>
          </cell>
          <cell r="J490" t="str">
            <v>作業船</v>
          </cell>
          <cell r="K490" t="str">
            <v>ＦＲＰ製ﾃﾞｨｰｾﾞﾙ３ｔ</v>
          </cell>
          <cell r="L490" t="str">
            <v>日</v>
          </cell>
          <cell r="M490">
            <v>6730</v>
          </cell>
          <cell r="N490" t="str">
            <v>　</v>
          </cell>
          <cell r="O490" t="str">
            <v>　</v>
          </cell>
          <cell r="Q490" t="str">
            <v>Ｈ９</v>
          </cell>
        </row>
        <row r="491">
          <cell r="F491">
            <v>33148008</v>
          </cell>
          <cell r="G491" t="str">
            <v>機械経費</v>
          </cell>
          <cell r="H491" t="str">
            <v>建）地質</v>
          </cell>
          <cell r="I491" t="str">
            <v>作業船</v>
          </cell>
          <cell r="J491" t="str">
            <v>作業船</v>
          </cell>
          <cell r="K491" t="str">
            <v>ＦＲＰ製ﾃﾞｨｰｾﾞﾙ4.9ｔ</v>
          </cell>
          <cell r="L491" t="str">
            <v>日</v>
          </cell>
          <cell r="M491">
            <v>10300</v>
          </cell>
          <cell r="N491" t="str">
            <v>　</v>
          </cell>
          <cell r="O491" t="str">
            <v>　</v>
          </cell>
          <cell r="Q491" t="str">
            <v>Ｈ９</v>
          </cell>
        </row>
        <row r="492">
          <cell r="F492">
            <v>33148010</v>
          </cell>
          <cell r="G492" t="str">
            <v>機械経費</v>
          </cell>
          <cell r="H492" t="str">
            <v>建）地質</v>
          </cell>
          <cell r="I492" t="str">
            <v>特装車</v>
          </cell>
          <cell r="J492" t="str">
            <v>特装車</v>
          </cell>
          <cell r="K492" t="str">
            <v>クローラ型油圧ダンプ式１</v>
          </cell>
          <cell r="L492" t="str">
            <v>日</v>
          </cell>
          <cell r="M492">
            <v>9670</v>
          </cell>
          <cell r="N492" t="str">
            <v>　</v>
          </cell>
          <cell r="O492" t="str">
            <v>　</v>
          </cell>
          <cell r="P492" t="str">
            <v>リース</v>
          </cell>
          <cell r="Q492" t="str">
            <v>Ｈ９</v>
          </cell>
        </row>
        <row r="493">
          <cell r="F493">
            <v>33149002</v>
          </cell>
          <cell r="G493" t="str">
            <v>機械経費</v>
          </cell>
          <cell r="H493" t="str">
            <v>建）地質</v>
          </cell>
          <cell r="I493" t="str">
            <v>さく岩機</v>
          </cell>
          <cell r="J493" t="str">
            <v>さく岩機</v>
          </cell>
          <cell r="K493" t="str">
            <v>ﾚｯｸﾞﾊﾝﾏｰ40kg級</v>
          </cell>
          <cell r="L493" t="str">
            <v>日</v>
          </cell>
          <cell r="M493">
            <v>1600</v>
          </cell>
          <cell r="N493" t="str">
            <v>　</v>
          </cell>
          <cell r="O493" t="str">
            <v>　</v>
          </cell>
          <cell r="Q493" t="str">
            <v>Ｈ９</v>
          </cell>
        </row>
        <row r="494">
          <cell r="F494">
            <v>33149004</v>
          </cell>
          <cell r="G494" t="str">
            <v>機械経費</v>
          </cell>
          <cell r="H494" t="str">
            <v>建）地質</v>
          </cell>
          <cell r="I494" t="str">
            <v>ピックハンマ</v>
          </cell>
          <cell r="J494" t="str">
            <v>ピックハンマ</v>
          </cell>
          <cell r="K494" t="str">
            <v xml:space="preserve"> </v>
          </cell>
          <cell r="L494" t="str">
            <v>日</v>
          </cell>
          <cell r="M494">
            <v>202</v>
          </cell>
          <cell r="N494" t="str">
            <v>　</v>
          </cell>
          <cell r="O494" t="str">
            <v>　</v>
          </cell>
          <cell r="Q494" t="str">
            <v>Ｈ９</v>
          </cell>
        </row>
        <row r="495">
          <cell r="F495">
            <v>33149006</v>
          </cell>
          <cell r="G495" t="str">
            <v>機械経費</v>
          </cell>
          <cell r="H495" t="str">
            <v>建）地質</v>
          </cell>
          <cell r="I495" t="str">
            <v>空気圧縮機</v>
          </cell>
          <cell r="J495" t="str">
            <v>空気圧縮機</v>
          </cell>
          <cell r="K495" t="str">
            <v>可搬式　5.0m3/min</v>
          </cell>
          <cell r="L495" t="str">
            <v>日</v>
          </cell>
          <cell r="M495">
            <v>3750</v>
          </cell>
          <cell r="N495" t="str">
            <v>　</v>
          </cell>
          <cell r="O495" t="str">
            <v>　</v>
          </cell>
          <cell r="Q495" t="str">
            <v>Ｈ９</v>
          </cell>
        </row>
        <row r="496">
          <cell r="F496">
            <v>33149008</v>
          </cell>
          <cell r="G496" t="str">
            <v>機械経費</v>
          </cell>
          <cell r="H496" t="str">
            <v>建）地質</v>
          </cell>
          <cell r="I496" t="str">
            <v>空気圧縮機</v>
          </cell>
          <cell r="J496" t="str">
            <v>空気圧縮機</v>
          </cell>
          <cell r="K496" t="str">
            <v>可搬式　7.6m3/min</v>
          </cell>
          <cell r="L496" t="str">
            <v>日</v>
          </cell>
          <cell r="M496">
            <v>4600</v>
          </cell>
          <cell r="N496" t="str">
            <v>　</v>
          </cell>
          <cell r="O496" t="str">
            <v>　</v>
          </cell>
          <cell r="Q496" t="str">
            <v>Ｈ９</v>
          </cell>
        </row>
        <row r="497">
          <cell r="F497">
            <v>33149010</v>
          </cell>
          <cell r="G497" t="str">
            <v>機械経費</v>
          </cell>
          <cell r="H497" t="str">
            <v>建）地質</v>
          </cell>
          <cell r="I497" t="str">
            <v>空気圧縮機</v>
          </cell>
          <cell r="J497" t="str">
            <v>空気圧縮機</v>
          </cell>
          <cell r="K497" t="str">
            <v>可搬式　10.6m3/min</v>
          </cell>
          <cell r="L497" t="str">
            <v>日</v>
          </cell>
          <cell r="M497">
            <v>6250</v>
          </cell>
          <cell r="N497" t="str">
            <v>　</v>
          </cell>
          <cell r="O497" t="str">
            <v>　</v>
          </cell>
          <cell r="Q497" t="str">
            <v>Ｈ９</v>
          </cell>
        </row>
        <row r="498">
          <cell r="F498">
            <v>33149012</v>
          </cell>
          <cell r="G498" t="str">
            <v>機械経費</v>
          </cell>
          <cell r="H498" t="str">
            <v>建）地質</v>
          </cell>
          <cell r="I498" t="str">
            <v>発動発電機</v>
          </cell>
          <cell r="J498" t="str">
            <v>発動発電機</v>
          </cell>
          <cell r="K498" t="str">
            <v>ﾃﾞｨｰｾﾞﾙｴﾝｼﾞﾝ　3KVA</v>
          </cell>
          <cell r="L498" t="str">
            <v>日</v>
          </cell>
          <cell r="M498">
            <v>831</v>
          </cell>
          <cell r="N498" t="str">
            <v>　</v>
          </cell>
          <cell r="O498" t="str">
            <v>　</v>
          </cell>
          <cell r="Q498" t="str">
            <v>Ｈ９</v>
          </cell>
        </row>
        <row r="499">
          <cell r="F499">
            <v>33149014</v>
          </cell>
          <cell r="G499" t="str">
            <v>機械経費</v>
          </cell>
          <cell r="H499" t="str">
            <v>建）地質</v>
          </cell>
          <cell r="I499" t="str">
            <v>発動発電機</v>
          </cell>
          <cell r="J499" t="str">
            <v>発動発電機</v>
          </cell>
          <cell r="K499" t="str">
            <v>ﾃﾞｨｰｾﾞﾙｴﾝｼﾞﾝ　5KVA</v>
          </cell>
          <cell r="L499" t="str">
            <v>日</v>
          </cell>
          <cell r="M499">
            <v>1090</v>
          </cell>
          <cell r="N499" t="str">
            <v>　</v>
          </cell>
          <cell r="O499" t="str">
            <v>　</v>
          </cell>
          <cell r="Q499" t="str">
            <v>Ｈ９</v>
          </cell>
        </row>
        <row r="500">
          <cell r="F500">
            <v>33149016</v>
          </cell>
          <cell r="G500" t="str">
            <v>機械経費</v>
          </cell>
          <cell r="H500" t="str">
            <v>建）地質</v>
          </cell>
          <cell r="I500" t="str">
            <v>発動発電機</v>
          </cell>
          <cell r="J500" t="str">
            <v>発動発電機</v>
          </cell>
          <cell r="K500" t="str">
            <v>ﾃﾞｨｰｾﾞﾙｴﾝｼﾞﾝ　15KVA</v>
          </cell>
          <cell r="L500" t="str">
            <v>日</v>
          </cell>
          <cell r="M500">
            <v>2680</v>
          </cell>
          <cell r="N500" t="str">
            <v>　</v>
          </cell>
          <cell r="O500" t="str">
            <v>　</v>
          </cell>
          <cell r="Q500" t="str">
            <v>Ｈ９</v>
          </cell>
        </row>
        <row r="501">
          <cell r="F501">
            <v>33149018</v>
          </cell>
          <cell r="G501" t="str">
            <v>機械経費</v>
          </cell>
          <cell r="H501" t="str">
            <v>建）地質</v>
          </cell>
          <cell r="I501" t="str">
            <v>発動発電機</v>
          </cell>
          <cell r="J501" t="str">
            <v>発動発電機</v>
          </cell>
          <cell r="K501" t="str">
            <v>ﾃﾞｨｰｾﾞﾙｴﾝｼﾞﾝ　20KVA</v>
          </cell>
          <cell r="L501" t="str">
            <v>日</v>
          </cell>
          <cell r="M501">
            <v>3990</v>
          </cell>
          <cell r="N501" t="str">
            <v>　</v>
          </cell>
          <cell r="O501" t="str">
            <v>　</v>
          </cell>
          <cell r="Q501" t="str">
            <v>Ｈ９</v>
          </cell>
        </row>
        <row r="502">
          <cell r="F502">
            <v>33149020</v>
          </cell>
          <cell r="G502" t="str">
            <v>機械経費</v>
          </cell>
          <cell r="H502" t="str">
            <v>建）地質</v>
          </cell>
          <cell r="I502" t="str">
            <v>グラウトポンプ2.5kw</v>
          </cell>
          <cell r="J502" t="str">
            <v>グラウトポンプ2.5kw</v>
          </cell>
          <cell r="K502" t="str">
            <v>横型単筒１５～３０</v>
          </cell>
          <cell r="L502" t="str">
            <v>日</v>
          </cell>
          <cell r="M502">
            <v>1920</v>
          </cell>
          <cell r="N502" t="str">
            <v>　</v>
          </cell>
          <cell r="O502" t="str">
            <v>　</v>
          </cell>
          <cell r="Q502" t="str">
            <v>Ｈ９</v>
          </cell>
        </row>
        <row r="503">
          <cell r="F503">
            <v>33149022</v>
          </cell>
          <cell r="G503" t="str">
            <v>機械経費</v>
          </cell>
          <cell r="H503" t="str">
            <v>建）地質</v>
          </cell>
          <cell r="I503" t="str">
            <v>グラウトポンプ4.2kw</v>
          </cell>
          <cell r="J503" t="str">
            <v>グラウトポンプ4.2kw</v>
          </cell>
          <cell r="K503" t="str">
            <v>横型単筒３０～７０</v>
          </cell>
          <cell r="L503" t="str">
            <v>日</v>
          </cell>
          <cell r="M503">
            <v>2620</v>
          </cell>
          <cell r="N503" t="str">
            <v>　</v>
          </cell>
          <cell r="O503" t="str">
            <v>　</v>
          </cell>
          <cell r="Q503" t="str">
            <v>Ｈ９</v>
          </cell>
        </row>
        <row r="504">
          <cell r="F504">
            <v>33149024</v>
          </cell>
          <cell r="G504" t="str">
            <v>機械経費</v>
          </cell>
          <cell r="H504" t="str">
            <v>建）地質</v>
          </cell>
          <cell r="I504" t="str">
            <v>グラウトポンプ</v>
          </cell>
          <cell r="J504" t="str">
            <v>グラウトポンプ</v>
          </cell>
          <cell r="K504" t="str">
            <v>横型２連動３７～１００</v>
          </cell>
          <cell r="L504" t="str">
            <v>日</v>
          </cell>
          <cell r="M504">
            <v>3500</v>
          </cell>
          <cell r="N504" t="str">
            <v>　</v>
          </cell>
          <cell r="O504" t="str">
            <v>　</v>
          </cell>
          <cell r="Q504" t="str">
            <v>Ｈ９</v>
          </cell>
        </row>
        <row r="505">
          <cell r="F505">
            <v>33149026</v>
          </cell>
          <cell r="G505" t="str">
            <v>機械経費</v>
          </cell>
          <cell r="H505" t="str">
            <v>建）地質</v>
          </cell>
          <cell r="I505" t="str">
            <v>グラウトポンプ</v>
          </cell>
          <cell r="J505" t="str">
            <v>グラウトポンプ</v>
          </cell>
          <cell r="K505" t="str">
            <v>横型２連動２００</v>
          </cell>
          <cell r="L505" t="str">
            <v>日</v>
          </cell>
          <cell r="M505">
            <v>4350</v>
          </cell>
          <cell r="N505" t="str">
            <v>　</v>
          </cell>
          <cell r="O505" t="str">
            <v>　</v>
          </cell>
          <cell r="Q505" t="str">
            <v>Ｈ９</v>
          </cell>
        </row>
        <row r="506">
          <cell r="F506">
            <v>33149028</v>
          </cell>
          <cell r="G506" t="str">
            <v>機械経費</v>
          </cell>
          <cell r="H506" t="str">
            <v>建）地質</v>
          </cell>
          <cell r="I506" t="str">
            <v>グラウトポンプ</v>
          </cell>
          <cell r="J506" t="str">
            <v>グラウトポンプ</v>
          </cell>
          <cell r="K506" t="str">
            <v>横型２連動３００</v>
          </cell>
          <cell r="L506" t="str">
            <v>日</v>
          </cell>
          <cell r="M506">
            <v>7620</v>
          </cell>
          <cell r="N506" t="str">
            <v>　</v>
          </cell>
          <cell r="O506" t="str">
            <v>　</v>
          </cell>
          <cell r="Q506" t="str">
            <v>Ｈ９</v>
          </cell>
        </row>
        <row r="507">
          <cell r="F507">
            <v>33149030</v>
          </cell>
          <cell r="G507" t="str">
            <v>機械経費</v>
          </cell>
          <cell r="H507" t="str">
            <v>建）地質</v>
          </cell>
          <cell r="I507" t="str">
            <v>グラウトポンプ</v>
          </cell>
          <cell r="J507" t="str">
            <v>グラウトポンプ</v>
          </cell>
          <cell r="K507" t="str">
            <v>横型２連動３５０～４００</v>
          </cell>
          <cell r="L507" t="str">
            <v>日</v>
          </cell>
          <cell r="M507">
            <v>9470</v>
          </cell>
          <cell r="N507" t="str">
            <v>　</v>
          </cell>
          <cell r="O507" t="str">
            <v>　</v>
          </cell>
          <cell r="Q507" t="str">
            <v>Ｈ９</v>
          </cell>
        </row>
        <row r="508">
          <cell r="F508">
            <v>33149032</v>
          </cell>
          <cell r="G508" t="str">
            <v>機械経費</v>
          </cell>
          <cell r="H508" t="str">
            <v>建）地質</v>
          </cell>
          <cell r="I508" t="str">
            <v>グラウトミキサー</v>
          </cell>
          <cell r="J508" t="str">
            <v>グラウトミキサー</v>
          </cell>
          <cell r="K508" t="str">
            <v>立型２槽２００×２</v>
          </cell>
          <cell r="L508" t="str">
            <v>日</v>
          </cell>
          <cell r="M508">
            <v>1860</v>
          </cell>
          <cell r="N508" t="str">
            <v>　</v>
          </cell>
          <cell r="O508" t="str">
            <v>　</v>
          </cell>
          <cell r="Q508" t="str">
            <v>Ｈ９</v>
          </cell>
        </row>
        <row r="509">
          <cell r="F509">
            <v>33149034</v>
          </cell>
          <cell r="G509" t="str">
            <v>機械経費</v>
          </cell>
          <cell r="H509" t="str">
            <v>建）地質</v>
          </cell>
          <cell r="I509" t="str">
            <v>グラウトミキサー</v>
          </cell>
          <cell r="J509" t="str">
            <v>グラウトミキサー</v>
          </cell>
          <cell r="K509" t="str">
            <v>横型２槽２００×２</v>
          </cell>
          <cell r="L509" t="str">
            <v>日</v>
          </cell>
          <cell r="M509">
            <v>1820</v>
          </cell>
          <cell r="N509" t="str">
            <v>　</v>
          </cell>
          <cell r="O509" t="str">
            <v>　</v>
          </cell>
          <cell r="Q509" t="str">
            <v>Ｈ９</v>
          </cell>
        </row>
        <row r="510">
          <cell r="F510">
            <v>33149036</v>
          </cell>
          <cell r="G510" t="str">
            <v>機械経費</v>
          </cell>
          <cell r="H510" t="str">
            <v>建）地質</v>
          </cell>
          <cell r="I510" t="str">
            <v>グラウトミキサー</v>
          </cell>
          <cell r="J510" t="str">
            <v>グラウトミキサー</v>
          </cell>
          <cell r="K510" t="str">
            <v>横型２槽３００×２</v>
          </cell>
          <cell r="L510" t="str">
            <v>日</v>
          </cell>
          <cell r="M510">
            <v>2130</v>
          </cell>
          <cell r="N510" t="str">
            <v>　</v>
          </cell>
          <cell r="O510" t="str">
            <v>　</v>
          </cell>
          <cell r="Q510" t="str">
            <v>Ｈ９</v>
          </cell>
        </row>
        <row r="511">
          <cell r="F511">
            <v>33149038</v>
          </cell>
          <cell r="G511" t="str">
            <v>機械経費</v>
          </cell>
          <cell r="H511" t="str">
            <v>建）地質</v>
          </cell>
          <cell r="I511" t="str">
            <v>タービンポンプ</v>
          </cell>
          <cell r="J511" t="str">
            <v>タービンポンプ</v>
          </cell>
          <cell r="K511" t="str">
            <v>口径４０ｍｍ２段</v>
          </cell>
          <cell r="L511" t="str">
            <v>日</v>
          </cell>
          <cell r="M511">
            <v>642</v>
          </cell>
          <cell r="N511" t="str">
            <v>　</v>
          </cell>
          <cell r="O511" t="str">
            <v>　</v>
          </cell>
          <cell r="P511" t="str">
            <v>小型手段遠心ポンプ</v>
          </cell>
          <cell r="Q511" t="str">
            <v>Ｈ９</v>
          </cell>
        </row>
        <row r="512">
          <cell r="F512">
            <v>33149040</v>
          </cell>
          <cell r="G512" t="str">
            <v>機械経費</v>
          </cell>
          <cell r="H512" t="str">
            <v>建）地質</v>
          </cell>
          <cell r="I512" t="str">
            <v>タービンポンプ</v>
          </cell>
          <cell r="J512" t="str">
            <v>タービンポンプ</v>
          </cell>
          <cell r="K512" t="str">
            <v>口径４０ｍｍ３段</v>
          </cell>
          <cell r="L512" t="str">
            <v>日</v>
          </cell>
          <cell r="M512">
            <v>717</v>
          </cell>
          <cell r="N512" t="str">
            <v>　</v>
          </cell>
          <cell r="O512" t="str">
            <v>　</v>
          </cell>
          <cell r="P512" t="str">
            <v>小型手段遠心ポンプ</v>
          </cell>
          <cell r="Q512" t="str">
            <v>Ｈ９</v>
          </cell>
        </row>
        <row r="513">
          <cell r="F513">
            <v>33149042</v>
          </cell>
          <cell r="G513" t="str">
            <v>機械経費</v>
          </cell>
          <cell r="H513" t="str">
            <v>建）地質</v>
          </cell>
          <cell r="I513" t="str">
            <v>タービンポンプ</v>
          </cell>
          <cell r="J513" t="str">
            <v>タービンポンプ</v>
          </cell>
          <cell r="K513" t="str">
            <v>口径４０ｍｍ４段</v>
          </cell>
          <cell r="L513" t="str">
            <v>日</v>
          </cell>
          <cell r="M513">
            <v>903</v>
          </cell>
          <cell r="N513" t="str">
            <v>　</v>
          </cell>
          <cell r="O513" t="str">
            <v>　</v>
          </cell>
          <cell r="P513" t="str">
            <v>小型手段遠心ポンプ</v>
          </cell>
          <cell r="Q513" t="str">
            <v>Ｈ９</v>
          </cell>
        </row>
        <row r="514">
          <cell r="F514">
            <v>33149044</v>
          </cell>
          <cell r="G514" t="str">
            <v>機械経費</v>
          </cell>
          <cell r="H514" t="str">
            <v>建）地質</v>
          </cell>
          <cell r="I514" t="str">
            <v>タービンポンプ</v>
          </cell>
          <cell r="J514" t="str">
            <v>タービンポンプ</v>
          </cell>
          <cell r="K514" t="str">
            <v>口径４０ｍｍ５段</v>
          </cell>
          <cell r="L514" t="str">
            <v>日</v>
          </cell>
          <cell r="M514">
            <v>1010</v>
          </cell>
          <cell r="N514" t="str">
            <v>　</v>
          </cell>
          <cell r="O514" t="str">
            <v>　</v>
          </cell>
          <cell r="P514" t="str">
            <v>小型手段遠心ポンプ</v>
          </cell>
          <cell r="Q514" t="str">
            <v>Ｈ９</v>
          </cell>
        </row>
        <row r="515">
          <cell r="F515">
            <v>33846005</v>
          </cell>
          <cell r="G515" t="str">
            <v>機械経費</v>
          </cell>
          <cell r="H515" t="str">
            <v>Ｐ）地質</v>
          </cell>
          <cell r="I515" t="str">
            <v>くり抜き器</v>
          </cell>
          <cell r="J515" t="str">
            <v xml:space="preserve"> </v>
          </cell>
          <cell r="K515" t="str">
            <v xml:space="preserve"> </v>
          </cell>
          <cell r="L515" t="str">
            <v>時</v>
          </cell>
          <cell r="M515">
            <v>0</v>
          </cell>
          <cell r="N515" t="str">
            <v>　</v>
          </cell>
          <cell r="O515" t="str">
            <v>　</v>
          </cell>
          <cell r="P515" t="str">
            <v>土質試験</v>
          </cell>
        </row>
        <row r="516">
          <cell r="F516">
            <v>33846010</v>
          </cell>
          <cell r="G516" t="str">
            <v>機械経費</v>
          </cell>
          <cell r="H516" t="str">
            <v>Ｐ）地質</v>
          </cell>
          <cell r="I516" t="str">
            <v>カッター</v>
          </cell>
          <cell r="J516" t="str">
            <v xml:space="preserve"> </v>
          </cell>
          <cell r="K516" t="str">
            <v xml:space="preserve"> </v>
          </cell>
          <cell r="L516" t="str">
            <v>時</v>
          </cell>
          <cell r="M516">
            <v>0</v>
          </cell>
          <cell r="N516" t="str">
            <v>　</v>
          </cell>
          <cell r="O516" t="str">
            <v>　</v>
          </cell>
          <cell r="P516" t="str">
            <v>土質試験</v>
          </cell>
        </row>
        <row r="517">
          <cell r="F517">
            <v>33846015</v>
          </cell>
          <cell r="G517" t="str">
            <v>機械経費</v>
          </cell>
          <cell r="H517" t="str">
            <v>Ｐ）地質</v>
          </cell>
          <cell r="I517" t="str">
            <v>ブレード</v>
          </cell>
          <cell r="J517" t="str">
            <v xml:space="preserve"> </v>
          </cell>
          <cell r="K517" t="str">
            <v xml:space="preserve"> </v>
          </cell>
          <cell r="L517" t="str">
            <v>個</v>
          </cell>
          <cell r="M517">
            <v>0</v>
          </cell>
          <cell r="N517" t="str">
            <v>　</v>
          </cell>
          <cell r="O517" t="str">
            <v>　</v>
          </cell>
          <cell r="P517" t="str">
            <v>土質試験</v>
          </cell>
        </row>
        <row r="518">
          <cell r="F518">
            <v>33846020</v>
          </cell>
          <cell r="G518" t="str">
            <v>機械経費</v>
          </cell>
          <cell r="H518" t="str">
            <v>Ｐ）地質</v>
          </cell>
          <cell r="I518" t="str">
            <v>精密平面研削盤</v>
          </cell>
          <cell r="J518" t="str">
            <v xml:space="preserve"> </v>
          </cell>
          <cell r="K518" t="str">
            <v xml:space="preserve"> </v>
          </cell>
          <cell r="L518" t="str">
            <v>時</v>
          </cell>
          <cell r="M518">
            <v>0</v>
          </cell>
          <cell r="N518" t="str">
            <v>　</v>
          </cell>
          <cell r="O518" t="str">
            <v>　</v>
          </cell>
          <cell r="P518" t="str">
            <v>土質試験</v>
          </cell>
        </row>
        <row r="519">
          <cell r="F519">
            <v>33846025</v>
          </cell>
          <cell r="G519" t="str">
            <v>機械経費</v>
          </cell>
          <cell r="H519" t="str">
            <v>Ｐ）地質</v>
          </cell>
          <cell r="I519" t="str">
            <v>圧縮試験機</v>
          </cell>
          <cell r="J519" t="str">
            <v xml:space="preserve"> </v>
          </cell>
          <cell r="K519" t="str">
            <v xml:space="preserve"> </v>
          </cell>
          <cell r="L519" t="str">
            <v>時</v>
          </cell>
          <cell r="M519">
            <v>0</v>
          </cell>
          <cell r="N519" t="str">
            <v>　</v>
          </cell>
          <cell r="O519" t="str">
            <v>　</v>
          </cell>
          <cell r="P519" t="str">
            <v>土質試験</v>
          </cell>
        </row>
        <row r="520">
          <cell r="F520">
            <v>34148003</v>
          </cell>
          <cell r="G520" t="str">
            <v>機械経費</v>
          </cell>
          <cell r="H520" t="str">
            <v>建）その他</v>
          </cell>
          <cell r="I520" t="str">
            <v>連絡車</v>
          </cell>
          <cell r="J520" t="str">
            <v>ライトバン運転費(2H)</v>
          </cell>
          <cell r="K520" t="str">
            <v>１５００ｃｃ</v>
          </cell>
          <cell r="L520" t="str">
            <v>日</v>
          </cell>
          <cell r="M520">
            <v>1610</v>
          </cell>
          <cell r="N520" t="str">
            <v>　</v>
          </cell>
          <cell r="O520" t="str">
            <v>　</v>
          </cell>
          <cell r="P520" t="str">
            <v>Ｈ９</v>
          </cell>
          <cell r="Q520" t="str">
            <v>Ｈ９</v>
          </cell>
        </row>
        <row r="521">
          <cell r="F521">
            <v>34148006</v>
          </cell>
          <cell r="G521" t="str">
            <v>機械経費</v>
          </cell>
          <cell r="H521" t="str">
            <v>建）その他</v>
          </cell>
          <cell r="I521" t="str">
            <v>連絡車</v>
          </cell>
          <cell r="J521" t="str">
            <v>ライトバン運転費(4H)</v>
          </cell>
          <cell r="K521" t="str">
            <v>１５００ｃｃ</v>
          </cell>
          <cell r="L521" t="str">
            <v>日</v>
          </cell>
          <cell r="M521">
            <v>2590</v>
          </cell>
          <cell r="N521" t="str">
            <v>　</v>
          </cell>
          <cell r="O521" t="str">
            <v>　</v>
          </cell>
          <cell r="P521" t="str">
            <v>Ｈ９</v>
          </cell>
          <cell r="Q521" t="str">
            <v>Ｈ９</v>
          </cell>
        </row>
        <row r="522">
          <cell r="F522">
            <v>34848008</v>
          </cell>
          <cell r="G522" t="str">
            <v>機械経費</v>
          </cell>
          <cell r="H522" t="str">
            <v>Ｐ）共通</v>
          </cell>
          <cell r="I522" t="str">
            <v>傭船料</v>
          </cell>
          <cell r="J522" t="str">
            <v xml:space="preserve"> </v>
          </cell>
          <cell r="K522" t="str">
            <v xml:space="preserve"> </v>
          </cell>
          <cell r="L522" t="str">
            <v>日</v>
          </cell>
          <cell r="M522">
            <v>60000</v>
          </cell>
          <cell r="N522" t="str">
            <v>　</v>
          </cell>
          <cell r="O522" t="str">
            <v>　</v>
          </cell>
          <cell r="P522" t="str">
            <v>深浅測量</v>
          </cell>
          <cell r="Q522" t="str">
            <v>Ｈ６</v>
          </cell>
        </row>
        <row r="523">
          <cell r="F523">
            <v>36148011</v>
          </cell>
          <cell r="G523" t="str">
            <v>機械経費</v>
          </cell>
          <cell r="H523" t="str">
            <v>建）交通量</v>
          </cell>
          <cell r="I523" t="str">
            <v>２ｔトラック</v>
          </cell>
          <cell r="J523" t="str">
            <v>２ｔトラック</v>
          </cell>
          <cell r="K523" t="str">
            <v>時間当り</v>
          </cell>
          <cell r="L523" t="str">
            <v>時</v>
          </cell>
          <cell r="M523">
            <v>353</v>
          </cell>
          <cell r="N523" t="str">
            <v>　</v>
          </cell>
          <cell r="O523" t="str">
            <v>　</v>
          </cell>
          <cell r="Q523" t="str">
            <v>Ｈ９</v>
          </cell>
        </row>
        <row r="524">
          <cell r="F524">
            <v>36148014</v>
          </cell>
          <cell r="G524" t="str">
            <v>機械経費</v>
          </cell>
          <cell r="H524" t="str">
            <v>建）交通量</v>
          </cell>
          <cell r="I524" t="str">
            <v>２ｔトラック</v>
          </cell>
          <cell r="J524" t="str">
            <v>２ｔトラック</v>
          </cell>
          <cell r="K524" t="str">
            <v>供用日当り</v>
          </cell>
          <cell r="L524" t="str">
            <v>日</v>
          </cell>
          <cell r="M524">
            <v>1780</v>
          </cell>
          <cell r="N524" t="str">
            <v>　</v>
          </cell>
          <cell r="O524" t="str">
            <v>　</v>
          </cell>
          <cell r="Q524" t="str">
            <v>Ｈ９</v>
          </cell>
        </row>
        <row r="525">
          <cell r="F525">
            <v>36148017</v>
          </cell>
          <cell r="G525" t="str">
            <v>機械経費</v>
          </cell>
          <cell r="H525" t="str">
            <v>建）交通量</v>
          </cell>
          <cell r="I525" t="str">
            <v>１５人乗マイクロバス</v>
          </cell>
          <cell r="J525" t="str">
            <v>１５人乗マイクロバス</v>
          </cell>
          <cell r="K525" t="str">
            <v>時間当り</v>
          </cell>
          <cell r="L525" t="str">
            <v>時</v>
          </cell>
          <cell r="M525">
            <v>390</v>
          </cell>
          <cell r="N525" t="str">
            <v>　</v>
          </cell>
          <cell r="O525" t="str">
            <v>　</v>
          </cell>
          <cell r="Q525" t="str">
            <v>Ｈ７</v>
          </cell>
        </row>
        <row r="526">
          <cell r="F526">
            <v>36148020</v>
          </cell>
          <cell r="G526" t="str">
            <v>機械経費</v>
          </cell>
          <cell r="H526" t="str">
            <v>建）交通量</v>
          </cell>
          <cell r="I526" t="str">
            <v>１５人乗マイクロバス</v>
          </cell>
          <cell r="J526" t="str">
            <v>１５人乗マイクロバス</v>
          </cell>
          <cell r="K526" t="str">
            <v>供用日当り</v>
          </cell>
          <cell r="L526" t="str">
            <v>日</v>
          </cell>
          <cell r="M526">
            <v>1090</v>
          </cell>
          <cell r="N526" t="str">
            <v>　</v>
          </cell>
          <cell r="O526" t="str">
            <v>　</v>
          </cell>
          <cell r="Q526" t="str">
            <v>Ｈ７</v>
          </cell>
        </row>
        <row r="527">
          <cell r="F527">
            <v>36148023</v>
          </cell>
          <cell r="G527" t="str">
            <v>機械経費</v>
          </cell>
          <cell r="H527" t="str">
            <v>建）交通量</v>
          </cell>
          <cell r="I527" t="str">
            <v>２６人乗マイクロバス</v>
          </cell>
          <cell r="J527" t="str">
            <v>２６人乗マイクロバス</v>
          </cell>
          <cell r="K527" t="str">
            <v>時間当り</v>
          </cell>
          <cell r="L527" t="str">
            <v>時</v>
          </cell>
          <cell r="M527">
            <v>621</v>
          </cell>
          <cell r="N527" t="str">
            <v>　</v>
          </cell>
          <cell r="O527" t="str">
            <v>　</v>
          </cell>
          <cell r="Q527" t="str">
            <v>Ｈ７</v>
          </cell>
        </row>
        <row r="528">
          <cell r="F528">
            <v>36148026</v>
          </cell>
          <cell r="G528" t="str">
            <v>機械経費</v>
          </cell>
          <cell r="H528" t="str">
            <v>建）交通量</v>
          </cell>
          <cell r="I528" t="str">
            <v>２６人乗マイクロバス</v>
          </cell>
          <cell r="J528" t="str">
            <v>２６人乗マイクロバス</v>
          </cell>
          <cell r="K528" t="str">
            <v>供用日当り</v>
          </cell>
          <cell r="L528" t="str">
            <v>日</v>
          </cell>
          <cell r="M528">
            <v>1740</v>
          </cell>
          <cell r="N528" t="str">
            <v>　</v>
          </cell>
          <cell r="O528" t="str">
            <v>　</v>
          </cell>
          <cell r="Q528" t="str">
            <v>Ｈ７</v>
          </cell>
        </row>
        <row r="529">
          <cell r="F529">
            <v>36148029</v>
          </cell>
          <cell r="G529" t="str">
            <v>機械経費</v>
          </cell>
          <cell r="H529" t="str">
            <v>建）交通量</v>
          </cell>
          <cell r="I529" t="str">
            <v>２９人乗マイクロバス</v>
          </cell>
          <cell r="J529" t="str">
            <v>２９人乗マイクロバス</v>
          </cell>
          <cell r="K529" t="str">
            <v>時間当り</v>
          </cell>
          <cell r="L529" t="str">
            <v>時</v>
          </cell>
          <cell r="M529">
            <v>764</v>
          </cell>
          <cell r="N529" t="str">
            <v>　</v>
          </cell>
          <cell r="O529" t="str">
            <v>　</v>
          </cell>
          <cell r="Q529" t="str">
            <v>Ｈ７</v>
          </cell>
        </row>
        <row r="530">
          <cell r="F530">
            <v>36148032</v>
          </cell>
          <cell r="G530" t="str">
            <v>機械経費</v>
          </cell>
          <cell r="H530" t="str">
            <v>建）交通量</v>
          </cell>
          <cell r="I530" t="str">
            <v>２９人乗マイクロバス</v>
          </cell>
          <cell r="J530" t="str">
            <v>２９人乗マイクロバス</v>
          </cell>
          <cell r="K530" t="str">
            <v>供用日当り</v>
          </cell>
          <cell r="L530" t="str">
            <v>日</v>
          </cell>
          <cell r="M530">
            <v>2140</v>
          </cell>
          <cell r="N530" t="str">
            <v>　</v>
          </cell>
          <cell r="O530" t="str">
            <v>　</v>
          </cell>
          <cell r="Q530" t="str">
            <v>Ｈ７</v>
          </cell>
        </row>
        <row r="531">
          <cell r="F531">
            <v>40001001</v>
          </cell>
          <cell r="G531" t="str">
            <v>共通</v>
          </cell>
          <cell r="H531" t="str">
            <v>建）測量</v>
          </cell>
          <cell r="I531" t="str">
            <v>その他</v>
          </cell>
          <cell r="J531" t="str">
            <v>通信運搬費</v>
          </cell>
          <cell r="K531" t="str">
            <v>　</v>
          </cell>
          <cell r="L531" t="str">
            <v>式</v>
          </cell>
          <cell r="M531" t="str">
            <v>　</v>
          </cell>
          <cell r="N531" t="str">
            <v>人件費の</v>
          </cell>
          <cell r="O531" t="str">
            <v>％</v>
          </cell>
        </row>
        <row r="532">
          <cell r="F532">
            <v>52100001</v>
          </cell>
          <cell r="G532" t="str">
            <v>成果検定料</v>
          </cell>
          <cell r="H532" t="str">
            <v>建）測量</v>
          </cell>
          <cell r="I532" t="str">
            <v>１級基準点測量</v>
          </cell>
          <cell r="J532" t="str">
            <v>１級基準点測量</v>
          </cell>
          <cell r="K532" t="str">
            <v>データコレクタ　Ｂ</v>
          </cell>
          <cell r="L532" t="str">
            <v>点</v>
          </cell>
          <cell r="M532">
            <v>20100</v>
          </cell>
          <cell r="N532" t="str">
            <v>　</v>
          </cell>
          <cell r="O532" t="str">
            <v>　</v>
          </cell>
          <cell r="Q532" t="str">
            <v>Ｈ７</v>
          </cell>
        </row>
        <row r="533">
          <cell r="F533">
            <v>52100002</v>
          </cell>
          <cell r="G533" t="str">
            <v>成果検定料</v>
          </cell>
          <cell r="H533" t="str">
            <v>建）測量</v>
          </cell>
          <cell r="I533" t="str">
            <v>２級基準点測量</v>
          </cell>
          <cell r="J533" t="str">
            <v>２級基準点測量</v>
          </cell>
          <cell r="K533" t="str">
            <v>データコレクタ　Ｂ</v>
          </cell>
          <cell r="L533" t="str">
            <v>点</v>
          </cell>
          <cell r="M533">
            <v>18800</v>
          </cell>
          <cell r="N533" t="str">
            <v>　</v>
          </cell>
          <cell r="O533" t="str">
            <v>　</v>
          </cell>
          <cell r="Q533" t="str">
            <v>Ｈ７</v>
          </cell>
        </row>
        <row r="534">
          <cell r="F534">
            <v>52100003</v>
          </cell>
          <cell r="G534" t="str">
            <v>成果検定料</v>
          </cell>
          <cell r="H534" t="str">
            <v>建）測量</v>
          </cell>
          <cell r="I534" t="str">
            <v>３級基準点測量</v>
          </cell>
          <cell r="J534" t="str">
            <v>３級基準点測量</v>
          </cell>
          <cell r="K534" t="str">
            <v>データコレクタ　Ｂ</v>
          </cell>
          <cell r="L534" t="str">
            <v>点</v>
          </cell>
          <cell r="M534">
            <v>8200</v>
          </cell>
          <cell r="N534" t="str">
            <v>　</v>
          </cell>
          <cell r="O534" t="str">
            <v>　</v>
          </cell>
          <cell r="Q534" t="str">
            <v>Ｈ７</v>
          </cell>
        </row>
        <row r="535">
          <cell r="F535">
            <v>52100004</v>
          </cell>
          <cell r="G535" t="str">
            <v>成果検定料</v>
          </cell>
          <cell r="H535" t="str">
            <v>建）測量</v>
          </cell>
          <cell r="I535" t="str">
            <v>４級基準点測量</v>
          </cell>
          <cell r="J535" t="str">
            <v>４級基準点測量</v>
          </cell>
          <cell r="K535" t="str">
            <v>データコレクタ　Ｂ</v>
          </cell>
          <cell r="L535" t="str">
            <v>点</v>
          </cell>
          <cell r="M535">
            <v>2500</v>
          </cell>
          <cell r="N535" t="str">
            <v>　</v>
          </cell>
          <cell r="O535" t="str">
            <v>　</v>
          </cell>
          <cell r="Q535" t="str">
            <v>Ｈ７</v>
          </cell>
        </row>
        <row r="536">
          <cell r="F536">
            <v>52100005</v>
          </cell>
          <cell r="G536" t="str">
            <v>成果検定料</v>
          </cell>
          <cell r="H536" t="str">
            <v>建）測量</v>
          </cell>
          <cell r="I536" t="str">
            <v>１級水準測量</v>
          </cell>
          <cell r="J536" t="str">
            <v>１級水準測量</v>
          </cell>
          <cell r="K536" t="str">
            <v>データコレクタ　Ｂ</v>
          </cell>
          <cell r="L536" t="str">
            <v>㎞</v>
          </cell>
          <cell r="M536">
            <v>4200</v>
          </cell>
          <cell r="N536" t="str">
            <v>　</v>
          </cell>
          <cell r="O536" t="str">
            <v>　</v>
          </cell>
          <cell r="Q536" t="str">
            <v>Ｈ７</v>
          </cell>
        </row>
        <row r="537">
          <cell r="F537">
            <v>52100006</v>
          </cell>
          <cell r="G537" t="str">
            <v>成果検定料</v>
          </cell>
          <cell r="H537" t="str">
            <v>建）測量</v>
          </cell>
          <cell r="I537" t="str">
            <v>２級水準測量</v>
          </cell>
          <cell r="J537" t="str">
            <v>２級水準測量</v>
          </cell>
          <cell r="K537" t="str">
            <v>データコレクタ　Ｂ</v>
          </cell>
          <cell r="L537" t="str">
            <v>㎞</v>
          </cell>
          <cell r="M537">
            <v>3300</v>
          </cell>
          <cell r="N537" t="str">
            <v>　</v>
          </cell>
          <cell r="O537" t="str">
            <v>　</v>
          </cell>
          <cell r="Q537" t="str">
            <v>Ｈ７</v>
          </cell>
        </row>
        <row r="538">
          <cell r="F538">
            <v>52100007</v>
          </cell>
          <cell r="G538" t="str">
            <v>成果検定料</v>
          </cell>
          <cell r="H538" t="str">
            <v>建）測量</v>
          </cell>
          <cell r="I538" t="str">
            <v>３級水準測量</v>
          </cell>
          <cell r="J538" t="str">
            <v>３級水準測量</v>
          </cell>
          <cell r="K538" t="str">
            <v>Ｂ</v>
          </cell>
          <cell r="L538" t="str">
            <v>㎞</v>
          </cell>
          <cell r="M538">
            <v>4100</v>
          </cell>
          <cell r="N538" t="str">
            <v>　</v>
          </cell>
          <cell r="O538" t="str">
            <v>　</v>
          </cell>
          <cell r="Q538" t="str">
            <v>Ｈ７</v>
          </cell>
        </row>
        <row r="539">
          <cell r="F539">
            <v>52100008</v>
          </cell>
          <cell r="G539" t="str">
            <v>成果検定料</v>
          </cell>
          <cell r="H539" t="str">
            <v>建）測量</v>
          </cell>
          <cell r="I539" t="str">
            <v>４級水準測量</v>
          </cell>
          <cell r="J539" t="str">
            <v>４級水準測量</v>
          </cell>
          <cell r="K539" t="str">
            <v>Ｂ</v>
          </cell>
          <cell r="L539" t="str">
            <v>㎞</v>
          </cell>
          <cell r="M539">
            <v>3900</v>
          </cell>
          <cell r="N539" t="str">
            <v>　</v>
          </cell>
          <cell r="O539" t="str">
            <v>　</v>
          </cell>
          <cell r="Q539" t="str">
            <v>Ｈ７</v>
          </cell>
        </row>
        <row r="540">
          <cell r="F540">
            <v>52100009</v>
          </cell>
          <cell r="G540" t="str">
            <v>成果検定料</v>
          </cell>
          <cell r="H540" t="str">
            <v>建）測量</v>
          </cell>
          <cell r="I540" t="str">
            <v>簡易水準測量</v>
          </cell>
          <cell r="J540" t="str">
            <v>簡易水準測量</v>
          </cell>
          <cell r="K540" t="str">
            <v>Ｂ</v>
          </cell>
          <cell r="L540" t="str">
            <v>㎞</v>
          </cell>
          <cell r="M540">
            <v>3900</v>
          </cell>
          <cell r="N540" t="str">
            <v>　</v>
          </cell>
          <cell r="O540" t="str">
            <v>　</v>
          </cell>
          <cell r="Q540" t="str">
            <v>Ｈ７</v>
          </cell>
        </row>
        <row r="541">
          <cell r="F541">
            <v>52100010</v>
          </cell>
          <cell r="G541" t="str">
            <v>成果検定料</v>
          </cell>
          <cell r="H541" t="str">
            <v>建）測量</v>
          </cell>
          <cell r="I541" t="str">
            <v>空中写真密着(ﾓﾉｸﾛ)</v>
          </cell>
          <cell r="J541" t="str">
            <v>空中写真密着(ﾓﾉｸﾛ)</v>
          </cell>
          <cell r="K541" t="str">
            <v>Ｂ</v>
          </cell>
          <cell r="L541" t="str">
            <v>枚</v>
          </cell>
          <cell r="M541">
            <v>1260</v>
          </cell>
          <cell r="N541" t="str">
            <v>　</v>
          </cell>
          <cell r="O541" t="str">
            <v>　</v>
          </cell>
          <cell r="Q541" t="str">
            <v>Ｈ７</v>
          </cell>
        </row>
        <row r="542">
          <cell r="F542">
            <v>52100011</v>
          </cell>
          <cell r="G542" t="str">
            <v>成果検定料</v>
          </cell>
          <cell r="H542" t="str">
            <v>建）測量</v>
          </cell>
          <cell r="I542" t="str">
            <v>空中写真密着(ｶﾗｰ)</v>
          </cell>
          <cell r="J542" t="str">
            <v>空中写真密着(ｶﾗｰ)</v>
          </cell>
          <cell r="K542" t="str">
            <v>Ｂ</v>
          </cell>
          <cell r="L542" t="str">
            <v>枚</v>
          </cell>
          <cell r="M542">
            <v>1460</v>
          </cell>
          <cell r="N542" t="str">
            <v>　</v>
          </cell>
          <cell r="O542" t="str">
            <v>　</v>
          </cell>
          <cell r="Q542" t="str">
            <v>Ｈ７</v>
          </cell>
        </row>
        <row r="543">
          <cell r="F543">
            <v>52100012</v>
          </cell>
          <cell r="G543" t="str">
            <v>成果検定料</v>
          </cell>
          <cell r="H543" t="str">
            <v>建）測量</v>
          </cell>
          <cell r="I543" t="str">
            <v>１／５００地図</v>
          </cell>
          <cell r="J543" t="str">
            <v>１／５００地図</v>
          </cell>
          <cell r="K543" t="str">
            <v>Ａ</v>
          </cell>
          <cell r="L543" t="str">
            <v>面</v>
          </cell>
          <cell r="M543">
            <v>67300</v>
          </cell>
          <cell r="N543" t="str">
            <v>　</v>
          </cell>
          <cell r="O543" t="str">
            <v>　</v>
          </cell>
          <cell r="Q543" t="str">
            <v>Ｈ７</v>
          </cell>
        </row>
        <row r="544">
          <cell r="F544">
            <v>52100013</v>
          </cell>
          <cell r="G544" t="str">
            <v>成果検定料</v>
          </cell>
          <cell r="H544" t="str">
            <v>建）測量</v>
          </cell>
          <cell r="I544" t="str">
            <v>１／５００地図</v>
          </cell>
          <cell r="J544" t="str">
            <v>１／５００地図</v>
          </cell>
          <cell r="K544" t="str">
            <v>Ｂ</v>
          </cell>
          <cell r="L544" t="str">
            <v>面</v>
          </cell>
          <cell r="M544">
            <v>56100</v>
          </cell>
          <cell r="N544" t="str">
            <v>　</v>
          </cell>
          <cell r="O544" t="str">
            <v>　</v>
          </cell>
          <cell r="Q544" t="str">
            <v>Ｈ７</v>
          </cell>
        </row>
        <row r="545">
          <cell r="F545">
            <v>52100014</v>
          </cell>
          <cell r="G545" t="str">
            <v>成果検定料</v>
          </cell>
          <cell r="H545" t="str">
            <v>建）測量</v>
          </cell>
          <cell r="I545" t="str">
            <v>１／５００地図</v>
          </cell>
          <cell r="J545" t="str">
            <v>１／５００地図</v>
          </cell>
          <cell r="K545" t="str">
            <v>Ｃ</v>
          </cell>
          <cell r="L545" t="str">
            <v>面</v>
          </cell>
          <cell r="M545">
            <v>44800</v>
          </cell>
          <cell r="N545" t="str">
            <v>　</v>
          </cell>
          <cell r="O545" t="str">
            <v>　</v>
          </cell>
          <cell r="Q545" t="str">
            <v>Ｈ７</v>
          </cell>
        </row>
        <row r="546">
          <cell r="F546">
            <v>52100015</v>
          </cell>
          <cell r="G546" t="str">
            <v>成果検定料</v>
          </cell>
          <cell r="H546" t="str">
            <v>建）測量</v>
          </cell>
          <cell r="I546" t="str">
            <v>１／２５００地図</v>
          </cell>
          <cell r="J546" t="str">
            <v>１／２５００地図</v>
          </cell>
          <cell r="K546" t="str">
            <v>Ａ</v>
          </cell>
          <cell r="L546" t="str">
            <v>面</v>
          </cell>
          <cell r="M546">
            <v>83500</v>
          </cell>
          <cell r="N546" t="str">
            <v>　</v>
          </cell>
          <cell r="O546" t="str">
            <v>　</v>
          </cell>
          <cell r="Q546" t="str">
            <v>Ｈ７</v>
          </cell>
        </row>
        <row r="547">
          <cell r="F547">
            <v>52100016</v>
          </cell>
          <cell r="G547" t="str">
            <v>成果検定料</v>
          </cell>
          <cell r="H547" t="str">
            <v>建）測量</v>
          </cell>
          <cell r="I547" t="str">
            <v>１／２５００地図</v>
          </cell>
          <cell r="J547" t="str">
            <v>１／２５００地図</v>
          </cell>
          <cell r="K547" t="str">
            <v>Ｂ</v>
          </cell>
          <cell r="L547" t="str">
            <v>面</v>
          </cell>
          <cell r="M547">
            <v>69600</v>
          </cell>
          <cell r="N547" t="str">
            <v>　</v>
          </cell>
          <cell r="O547" t="str">
            <v>　</v>
          </cell>
          <cell r="Q547" t="str">
            <v>Ｈ７</v>
          </cell>
        </row>
        <row r="548">
          <cell r="F548">
            <v>52100017</v>
          </cell>
          <cell r="G548" t="str">
            <v>成果検定料</v>
          </cell>
          <cell r="H548" t="str">
            <v>建）測量</v>
          </cell>
          <cell r="I548" t="str">
            <v>１／２５００地図</v>
          </cell>
          <cell r="J548" t="str">
            <v>１／２５００地図</v>
          </cell>
          <cell r="K548" t="str">
            <v>Ｃ</v>
          </cell>
          <cell r="L548" t="str">
            <v>面</v>
          </cell>
          <cell r="M548">
            <v>55600</v>
          </cell>
          <cell r="N548" t="str">
            <v>　</v>
          </cell>
          <cell r="O548" t="str">
            <v>　</v>
          </cell>
          <cell r="Q548" t="str">
            <v>Ｈ７</v>
          </cell>
        </row>
        <row r="549">
          <cell r="F549">
            <v>52100018</v>
          </cell>
          <cell r="G549" t="str">
            <v>成果検定料</v>
          </cell>
          <cell r="H549" t="str">
            <v>建）測量</v>
          </cell>
          <cell r="I549" t="str">
            <v>１／５０００地図</v>
          </cell>
          <cell r="J549" t="str">
            <v>１／５０００地図</v>
          </cell>
          <cell r="K549" t="str">
            <v>Ａ</v>
          </cell>
          <cell r="L549" t="str">
            <v>面</v>
          </cell>
          <cell r="M549">
            <v>118800</v>
          </cell>
          <cell r="N549" t="str">
            <v>　</v>
          </cell>
          <cell r="O549" t="str">
            <v>　</v>
          </cell>
          <cell r="Q549" t="str">
            <v>Ｈ７</v>
          </cell>
        </row>
        <row r="550">
          <cell r="F550">
            <v>52100019</v>
          </cell>
          <cell r="G550" t="str">
            <v>成果検定料</v>
          </cell>
          <cell r="H550" t="str">
            <v>建）測量</v>
          </cell>
          <cell r="I550" t="str">
            <v>１／５０００地図</v>
          </cell>
          <cell r="J550" t="str">
            <v>１／５０００地図</v>
          </cell>
          <cell r="K550" t="str">
            <v>Ｂ</v>
          </cell>
          <cell r="L550" t="str">
            <v>面</v>
          </cell>
          <cell r="M550">
            <v>99000</v>
          </cell>
          <cell r="N550" t="str">
            <v>　</v>
          </cell>
          <cell r="O550" t="str">
            <v>　</v>
          </cell>
          <cell r="Q550" t="str">
            <v>Ｈ７</v>
          </cell>
        </row>
        <row r="551">
          <cell r="F551">
            <v>52100020</v>
          </cell>
          <cell r="G551" t="str">
            <v>成果検定料</v>
          </cell>
          <cell r="H551" t="str">
            <v>建）測量</v>
          </cell>
          <cell r="I551" t="str">
            <v>１／５０００地図</v>
          </cell>
          <cell r="J551" t="str">
            <v>１／５０００地図</v>
          </cell>
          <cell r="K551" t="str">
            <v>Ｃ</v>
          </cell>
          <cell r="L551" t="str">
            <v>面</v>
          </cell>
          <cell r="M551">
            <v>79200</v>
          </cell>
          <cell r="N551" t="str">
            <v>　</v>
          </cell>
          <cell r="O551" t="str">
            <v>　</v>
          </cell>
          <cell r="Q551" t="str">
            <v>Ｈ７</v>
          </cell>
        </row>
        <row r="552">
          <cell r="F552">
            <v>52100021</v>
          </cell>
          <cell r="G552" t="str">
            <v>成果検定料</v>
          </cell>
          <cell r="H552" t="str">
            <v>建）測量</v>
          </cell>
          <cell r="I552" t="str">
            <v>１／１００００地図</v>
          </cell>
          <cell r="J552" t="str">
            <v>１／１００００地図</v>
          </cell>
          <cell r="K552" t="str">
            <v>Ａ</v>
          </cell>
          <cell r="L552" t="str">
            <v>面</v>
          </cell>
          <cell r="M552">
            <v>289600</v>
          </cell>
          <cell r="N552" t="str">
            <v>　</v>
          </cell>
          <cell r="O552" t="str">
            <v>　</v>
          </cell>
          <cell r="Q552" t="str">
            <v>Ｈ７</v>
          </cell>
        </row>
        <row r="553">
          <cell r="F553">
            <v>52100022</v>
          </cell>
          <cell r="G553" t="str">
            <v>成果検定料</v>
          </cell>
          <cell r="H553" t="str">
            <v>建）測量</v>
          </cell>
          <cell r="I553" t="str">
            <v>１／１００００地図</v>
          </cell>
          <cell r="J553" t="str">
            <v>１／１００００地図</v>
          </cell>
          <cell r="K553" t="str">
            <v>Ｂ</v>
          </cell>
          <cell r="L553" t="str">
            <v>面</v>
          </cell>
          <cell r="M553">
            <v>241400</v>
          </cell>
          <cell r="N553" t="str">
            <v>　</v>
          </cell>
          <cell r="O553" t="str">
            <v>　</v>
          </cell>
          <cell r="Q553" t="str">
            <v>Ｈ７</v>
          </cell>
        </row>
        <row r="554">
          <cell r="F554">
            <v>52100023</v>
          </cell>
          <cell r="G554" t="str">
            <v>成果検定料</v>
          </cell>
          <cell r="H554" t="str">
            <v>建）測量</v>
          </cell>
          <cell r="I554" t="str">
            <v>１／１００００地図</v>
          </cell>
          <cell r="J554" t="str">
            <v>１／１００００地図</v>
          </cell>
          <cell r="K554" t="str">
            <v>Ｃ</v>
          </cell>
          <cell r="L554" t="str">
            <v>面</v>
          </cell>
          <cell r="M554">
            <v>193100</v>
          </cell>
          <cell r="N554" t="str">
            <v>　</v>
          </cell>
          <cell r="O554" t="str">
            <v>　</v>
          </cell>
          <cell r="Q554" t="str">
            <v>Ｈ７</v>
          </cell>
        </row>
        <row r="555">
          <cell r="F555">
            <v>52100024</v>
          </cell>
          <cell r="G555" t="str">
            <v>成果検定料</v>
          </cell>
          <cell r="H555" t="str">
            <v>建）測量</v>
          </cell>
          <cell r="I555" t="str">
            <v>１／２５００地図修正</v>
          </cell>
          <cell r="J555" t="str">
            <v>１／２５００地図修正</v>
          </cell>
          <cell r="K555" t="str">
            <v>Ａ</v>
          </cell>
          <cell r="L555" t="str">
            <v>面</v>
          </cell>
          <cell r="M555">
            <v>76500</v>
          </cell>
          <cell r="N555" t="str">
            <v>　</v>
          </cell>
          <cell r="O555" t="str">
            <v>　</v>
          </cell>
          <cell r="Q555" t="str">
            <v>Ｈ７</v>
          </cell>
        </row>
        <row r="556">
          <cell r="F556">
            <v>52100025</v>
          </cell>
          <cell r="G556" t="str">
            <v>成果検定料</v>
          </cell>
          <cell r="H556" t="str">
            <v>建）測量</v>
          </cell>
          <cell r="I556" t="str">
            <v>１／２５００地図修正</v>
          </cell>
          <cell r="J556" t="str">
            <v>１／２５００地図修正</v>
          </cell>
          <cell r="K556" t="str">
            <v>Ｂ</v>
          </cell>
          <cell r="L556" t="str">
            <v>面</v>
          </cell>
          <cell r="M556">
            <v>63800</v>
          </cell>
          <cell r="N556" t="str">
            <v>　</v>
          </cell>
          <cell r="O556" t="str">
            <v>　</v>
          </cell>
          <cell r="Q556" t="str">
            <v>Ｈ７</v>
          </cell>
        </row>
        <row r="557">
          <cell r="F557">
            <v>52100026</v>
          </cell>
          <cell r="G557" t="str">
            <v>成果検定料</v>
          </cell>
          <cell r="H557" t="str">
            <v>建）測量</v>
          </cell>
          <cell r="I557" t="str">
            <v>１／２５００地図修正</v>
          </cell>
          <cell r="J557" t="str">
            <v>１／２５００地図修正</v>
          </cell>
          <cell r="K557" t="str">
            <v>Ｃ</v>
          </cell>
          <cell r="L557" t="str">
            <v>面</v>
          </cell>
          <cell r="M557">
            <v>51000</v>
          </cell>
          <cell r="N557" t="str">
            <v>　</v>
          </cell>
          <cell r="O557" t="str">
            <v>　</v>
          </cell>
          <cell r="Q557" t="str">
            <v>Ｈ７</v>
          </cell>
        </row>
        <row r="558">
          <cell r="F558">
            <v>52100027</v>
          </cell>
          <cell r="G558" t="str">
            <v>成果検定料</v>
          </cell>
          <cell r="H558" t="str">
            <v>建）測量</v>
          </cell>
          <cell r="I558" t="str">
            <v>１／５０００写真図</v>
          </cell>
          <cell r="J558" t="str">
            <v>１／５０００写真図</v>
          </cell>
          <cell r="K558" t="str">
            <v>Ａ</v>
          </cell>
          <cell r="L558" t="str">
            <v>面</v>
          </cell>
          <cell r="M558">
            <v>36480</v>
          </cell>
          <cell r="N558" t="str">
            <v>　</v>
          </cell>
          <cell r="O558" t="str">
            <v>　</v>
          </cell>
          <cell r="Q558" t="str">
            <v>Ｈ７</v>
          </cell>
        </row>
        <row r="559">
          <cell r="F559">
            <v>52100028</v>
          </cell>
          <cell r="G559" t="str">
            <v>成果検定料</v>
          </cell>
          <cell r="H559" t="str">
            <v>建）測量</v>
          </cell>
          <cell r="I559" t="str">
            <v>１／５０００写真図</v>
          </cell>
          <cell r="J559" t="str">
            <v>１／５０００写真図</v>
          </cell>
          <cell r="K559" t="str">
            <v>Ｂ</v>
          </cell>
          <cell r="L559" t="str">
            <v>面</v>
          </cell>
          <cell r="M559">
            <v>30400</v>
          </cell>
          <cell r="N559" t="str">
            <v>　</v>
          </cell>
          <cell r="O559" t="str">
            <v>　</v>
          </cell>
          <cell r="Q559" t="str">
            <v>Ｈ７</v>
          </cell>
        </row>
        <row r="560">
          <cell r="F560">
            <v>52100029</v>
          </cell>
          <cell r="G560" t="str">
            <v>成果検定料</v>
          </cell>
          <cell r="H560" t="str">
            <v>建）測量</v>
          </cell>
          <cell r="I560" t="str">
            <v>１／５０００写真図</v>
          </cell>
          <cell r="J560" t="str">
            <v>１／５０００写真図</v>
          </cell>
          <cell r="K560" t="str">
            <v>Ｃ</v>
          </cell>
          <cell r="L560" t="str">
            <v>面</v>
          </cell>
          <cell r="M560">
            <v>24320</v>
          </cell>
          <cell r="N560" t="str">
            <v>　</v>
          </cell>
          <cell r="O560" t="str">
            <v>　</v>
          </cell>
          <cell r="Q560" t="str">
            <v>Ｈ７</v>
          </cell>
        </row>
        <row r="561">
          <cell r="F561">
            <v>52100030</v>
          </cell>
          <cell r="G561" t="str">
            <v>成果検定料</v>
          </cell>
          <cell r="H561" t="str">
            <v>建）測量</v>
          </cell>
          <cell r="I561" t="str">
            <v>１／１０００地図</v>
          </cell>
          <cell r="J561" t="str">
            <v>１／１０００地図</v>
          </cell>
          <cell r="K561" t="str">
            <v>Ａ</v>
          </cell>
          <cell r="L561" t="str">
            <v>面</v>
          </cell>
          <cell r="M561">
            <v>66800</v>
          </cell>
          <cell r="N561" t="str">
            <v>　</v>
          </cell>
          <cell r="O561" t="str">
            <v>　</v>
          </cell>
          <cell r="Q561" t="str">
            <v>Ｈ７</v>
          </cell>
        </row>
        <row r="562">
          <cell r="F562">
            <v>52100031</v>
          </cell>
          <cell r="G562" t="str">
            <v>成果検定料</v>
          </cell>
          <cell r="H562" t="str">
            <v>建）測量</v>
          </cell>
          <cell r="I562" t="str">
            <v>１／１０００地図</v>
          </cell>
          <cell r="J562" t="str">
            <v>１／１０００地図</v>
          </cell>
          <cell r="K562" t="str">
            <v>Ｂ</v>
          </cell>
          <cell r="L562" t="str">
            <v>面</v>
          </cell>
          <cell r="M562">
            <v>55700</v>
          </cell>
          <cell r="N562" t="str">
            <v>　</v>
          </cell>
          <cell r="O562" t="str">
            <v>　</v>
          </cell>
          <cell r="Q562" t="str">
            <v>Ｈ７</v>
          </cell>
        </row>
        <row r="563">
          <cell r="F563">
            <v>52100032</v>
          </cell>
          <cell r="G563" t="str">
            <v>成果検定料</v>
          </cell>
          <cell r="H563" t="str">
            <v>建）測量</v>
          </cell>
          <cell r="I563" t="str">
            <v>１／１０００地図</v>
          </cell>
          <cell r="J563" t="str">
            <v>１／１０００地図</v>
          </cell>
          <cell r="K563" t="str">
            <v>Ｃ</v>
          </cell>
          <cell r="L563" t="str">
            <v>面</v>
          </cell>
          <cell r="M563">
            <v>44500</v>
          </cell>
          <cell r="N563" t="str">
            <v>　</v>
          </cell>
          <cell r="O563" t="str">
            <v>　</v>
          </cell>
          <cell r="Q563" t="str">
            <v>Ｈ７</v>
          </cell>
        </row>
        <row r="564">
          <cell r="F564">
            <v>52100033</v>
          </cell>
          <cell r="G564" t="str">
            <v>成果検定料</v>
          </cell>
          <cell r="H564" t="str">
            <v>建）測量</v>
          </cell>
          <cell r="I564" t="str">
            <v>１／５０００地図修正</v>
          </cell>
          <cell r="J564" t="str">
            <v>１／５０００地図修正</v>
          </cell>
          <cell r="K564" t="str">
            <v>Ａ</v>
          </cell>
          <cell r="L564" t="str">
            <v>面</v>
          </cell>
          <cell r="M564">
            <v>75700</v>
          </cell>
          <cell r="N564" t="str">
            <v>　</v>
          </cell>
          <cell r="O564" t="str">
            <v>　</v>
          </cell>
          <cell r="Q564" t="str">
            <v>Ｈ７</v>
          </cell>
        </row>
        <row r="565">
          <cell r="F565">
            <v>52100034</v>
          </cell>
          <cell r="G565" t="str">
            <v>成果検定料</v>
          </cell>
          <cell r="H565" t="str">
            <v>建）測量</v>
          </cell>
          <cell r="I565" t="str">
            <v>１／５０００地図修正</v>
          </cell>
          <cell r="J565" t="str">
            <v>１／５０００地図修正</v>
          </cell>
          <cell r="K565" t="str">
            <v>Ｂ</v>
          </cell>
          <cell r="L565" t="str">
            <v>面</v>
          </cell>
          <cell r="M565">
            <v>63100</v>
          </cell>
          <cell r="N565" t="str">
            <v>　</v>
          </cell>
          <cell r="O565" t="str">
            <v>　</v>
          </cell>
          <cell r="Q565" t="str">
            <v>Ｈ７</v>
          </cell>
        </row>
        <row r="566">
          <cell r="F566">
            <v>52100035</v>
          </cell>
          <cell r="G566" t="str">
            <v>成果検定料</v>
          </cell>
          <cell r="H566" t="str">
            <v>建）測量</v>
          </cell>
          <cell r="I566" t="str">
            <v>１／５０００地図修正</v>
          </cell>
          <cell r="J566" t="str">
            <v>１／５０００地図修正</v>
          </cell>
          <cell r="K566" t="str">
            <v>Ｃ</v>
          </cell>
          <cell r="L566" t="str">
            <v>面</v>
          </cell>
          <cell r="M566">
            <v>50400</v>
          </cell>
          <cell r="N566" t="str">
            <v>　</v>
          </cell>
          <cell r="O566" t="str">
            <v>　</v>
          </cell>
          <cell r="Q566" t="str">
            <v>Ｈ７</v>
          </cell>
        </row>
        <row r="567">
          <cell r="F567">
            <v>64100001</v>
          </cell>
          <cell r="G567" t="str">
            <v>旅費日当</v>
          </cell>
          <cell r="H567" t="str">
            <v>建）測量</v>
          </cell>
          <cell r="I567" t="str">
            <v>宿泊旅費</v>
          </cell>
          <cell r="J567" t="str">
            <v>宿泊旅費</v>
          </cell>
          <cell r="K567" t="str">
            <v>３級以下　０～３０日</v>
          </cell>
          <cell r="L567" t="str">
            <v>泊</v>
          </cell>
          <cell r="M567">
            <v>7410</v>
          </cell>
          <cell r="N567" t="str">
            <v>　</v>
          </cell>
          <cell r="O567" t="str">
            <v>　</v>
          </cell>
          <cell r="Q567" t="str">
            <v>Ｈ７</v>
          </cell>
        </row>
        <row r="568">
          <cell r="F568">
            <v>64100002</v>
          </cell>
          <cell r="G568" t="str">
            <v>旅費日当</v>
          </cell>
          <cell r="H568" t="str">
            <v>建）測量</v>
          </cell>
          <cell r="I568" t="str">
            <v>宿泊旅費</v>
          </cell>
          <cell r="J568" t="str">
            <v>宿泊旅費</v>
          </cell>
          <cell r="K568" t="str">
            <v>３級以下　３０～６０日</v>
          </cell>
          <cell r="L568" t="str">
            <v>泊</v>
          </cell>
          <cell r="M568">
            <v>6670</v>
          </cell>
          <cell r="N568" t="str">
            <v>　</v>
          </cell>
          <cell r="O568" t="str">
            <v>　</v>
          </cell>
          <cell r="Q568" t="str">
            <v>Ｈ７</v>
          </cell>
        </row>
        <row r="569">
          <cell r="F569">
            <v>64100003</v>
          </cell>
          <cell r="G569" t="str">
            <v>旅費日当</v>
          </cell>
          <cell r="H569" t="str">
            <v>建）測量</v>
          </cell>
          <cell r="I569" t="str">
            <v>宿泊旅費</v>
          </cell>
          <cell r="J569" t="str">
            <v>宿泊旅費</v>
          </cell>
          <cell r="K569" t="str">
            <v>３級以下　６０日以上</v>
          </cell>
          <cell r="L569" t="str">
            <v>泊</v>
          </cell>
          <cell r="M569">
            <v>5930</v>
          </cell>
          <cell r="N569" t="str">
            <v>　</v>
          </cell>
          <cell r="O569" t="str">
            <v>　</v>
          </cell>
          <cell r="Q569" t="str">
            <v>Ｈ７</v>
          </cell>
        </row>
        <row r="570">
          <cell r="F570">
            <v>64100004</v>
          </cell>
          <cell r="G570" t="str">
            <v>旅費日当</v>
          </cell>
          <cell r="H570" t="str">
            <v>建）測量</v>
          </cell>
          <cell r="I570" t="str">
            <v>宿泊旅費</v>
          </cell>
          <cell r="J570" t="str">
            <v>宿泊旅費</v>
          </cell>
          <cell r="K570" t="str">
            <v>４級以上　０～３０日</v>
          </cell>
          <cell r="L570" t="str">
            <v>泊</v>
          </cell>
          <cell r="M570">
            <v>9190</v>
          </cell>
          <cell r="N570" t="str">
            <v>　</v>
          </cell>
          <cell r="O570" t="str">
            <v>　</v>
          </cell>
          <cell r="Q570" t="str">
            <v>Ｈ７</v>
          </cell>
        </row>
        <row r="571">
          <cell r="F571">
            <v>64100005</v>
          </cell>
          <cell r="G571" t="str">
            <v>旅費日当</v>
          </cell>
          <cell r="H571" t="str">
            <v>建）測量</v>
          </cell>
          <cell r="I571" t="str">
            <v>宿泊旅費</v>
          </cell>
          <cell r="J571" t="str">
            <v>宿泊旅費</v>
          </cell>
          <cell r="K571" t="str">
            <v>４級以上　３０～６０日</v>
          </cell>
          <cell r="L571" t="str">
            <v>泊</v>
          </cell>
          <cell r="M571">
            <v>8260</v>
          </cell>
          <cell r="N571" t="str">
            <v>　</v>
          </cell>
          <cell r="O571" t="str">
            <v>　</v>
          </cell>
          <cell r="Q571" t="str">
            <v>Ｈ７</v>
          </cell>
        </row>
        <row r="572">
          <cell r="F572">
            <v>64100006</v>
          </cell>
          <cell r="G572" t="str">
            <v>旅費日当</v>
          </cell>
          <cell r="H572" t="str">
            <v>建）測量</v>
          </cell>
          <cell r="I572" t="str">
            <v>宿泊旅費</v>
          </cell>
          <cell r="J572" t="str">
            <v>宿泊旅費</v>
          </cell>
          <cell r="K572" t="str">
            <v>４級以上　６０日以上</v>
          </cell>
          <cell r="L572" t="str">
            <v>泊</v>
          </cell>
          <cell r="M572">
            <v>7350</v>
          </cell>
          <cell r="N572" t="str">
            <v>　</v>
          </cell>
          <cell r="O572" t="str">
            <v>　</v>
          </cell>
          <cell r="Q572" t="str">
            <v>Ｈ７</v>
          </cell>
        </row>
        <row r="573">
          <cell r="F573">
            <v>90001001</v>
          </cell>
          <cell r="G573" t="str">
            <v>共通</v>
          </cell>
          <cell r="H573" t="str">
            <v>建）測量</v>
          </cell>
          <cell r="I573" t="str">
            <v>材料費</v>
          </cell>
          <cell r="J573" t="str">
            <v>雑品</v>
          </cell>
          <cell r="K573" t="str">
            <v>　</v>
          </cell>
          <cell r="L573" t="str">
            <v>式</v>
          </cell>
          <cell r="M573" t="str">
            <v>　</v>
          </cell>
          <cell r="N573" t="str">
            <v>直接作業費の</v>
          </cell>
          <cell r="O573" t="str">
            <v>％</v>
          </cell>
        </row>
        <row r="574">
          <cell r="F574">
            <v>90001002</v>
          </cell>
          <cell r="G574" t="str">
            <v>共通</v>
          </cell>
          <cell r="H574" t="str">
            <v>建）測量</v>
          </cell>
          <cell r="I574" t="str">
            <v>材料費</v>
          </cell>
          <cell r="J574" t="str">
            <v>雑品</v>
          </cell>
          <cell r="K574" t="str">
            <v>　</v>
          </cell>
          <cell r="L574" t="str">
            <v>式</v>
          </cell>
          <cell r="M574" t="str">
            <v>　</v>
          </cell>
          <cell r="N574" t="str">
            <v>主要材料費の</v>
          </cell>
          <cell r="O574" t="str">
            <v>％</v>
          </cell>
        </row>
        <row r="575">
          <cell r="F575">
            <v>90003001</v>
          </cell>
          <cell r="G575" t="str">
            <v>共通</v>
          </cell>
          <cell r="H575" t="str">
            <v>建）測量</v>
          </cell>
          <cell r="I575" t="str">
            <v>機械経費</v>
          </cell>
          <cell r="J575" t="str">
            <v>雑器材</v>
          </cell>
          <cell r="K575" t="str">
            <v>　</v>
          </cell>
          <cell r="L575" t="str">
            <v>式</v>
          </cell>
          <cell r="M575" t="str">
            <v>　</v>
          </cell>
          <cell r="N575" t="str">
            <v>直接作業費の</v>
          </cell>
          <cell r="O575" t="str">
            <v>％</v>
          </cell>
        </row>
        <row r="576">
          <cell r="F576">
            <v>90004001</v>
          </cell>
          <cell r="G576" t="str">
            <v>共通</v>
          </cell>
          <cell r="H576" t="str">
            <v>建）測量</v>
          </cell>
          <cell r="I576" t="str">
            <v>その他</v>
          </cell>
          <cell r="J576" t="str">
            <v>通信運搬費</v>
          </cell>
          <cell r="K576" t="str">
            <v>　</v>
          </cell>
          <cell r="L576" t="str">
            <v>式</v>
          </cell>
          <cell r="M576" t="str">
            <v>　</v>
          </cell>
          <cell r="N576" t="str">
            <v>直接作業費の</v>
          </cell>
          <cell r="O576" t="str">
            <v>％</v>
          </cell>
        </row>
        <row r="577">
          <cell r="F577">
            <v>99001005</v>
          </cell>
          <cell r="G577" t="str">
            <v>　</v>
          </cell>
          <cell r="K577" t="str">
            <v>　</v>
          </cell>
        </row>
        <row r="578">
          <cell r="F578">
            <v>99999011</v>
          </cell>
          <cell r="G578" t="str">
            <v>　</v>
          </cell>
          <cell r="H578" t="str">
            <v>　</v>
          </cell>
          <cell r="I578" t="str">
            <v>ダミー</v>
          </cell>
          <cell r="N578" t="str">
            <v>　</v>
          </cell>
          <cell r="O578" t="str">
            <v>　</v>
          </cell>
          <cell r="P578" t="str">
            <v>ダミー</v>
          </cell>
        </row>
        <row r="579">
          <cell r="F579">
            <v>99999012</v>
          </cell>
          <cell r="G579" t="str">
            <v>ダミー</v>
          </cell>
          <cell r="H579">
            <v>9</v>
          </cell>
          <cell r="I579">
            <v>9</v>
          </cell>
          <cell r="J579">
            <v>9</v>
          </cell>
          <cell r="K579">
            <v>9</v>
          </cell>
          <cell r="L579">
            <v>119</v>
          </cell>
          <cell r="M579">
            <v>99091019</v>
          </cell>
          <cell r="N579" t="str">
            <v>　</v>
          </cell>
          <cell r="O579" t="str">
            <v>　</v>
          </cell>
          <cell r="P579" t="str">
            <v>ダミー</v>
          </cell>
        </row>
        <row r="580">
          <cell r="F580">
            <v>99999013</v>
          </cell>
          <cell r="G580" t="str">
            <v>ダミー</v>
          </cell>
          <cell r="H580">
            <v>9</v>
          </cell>
          <cell r="I580">
            <v>9</v>
          </cell>
          <cell r="J580">
            <v>9</v>
          </cell>
          <cell r="K580">
            <v>9</v>
          </cell>
          <cell r="L580">
            <v>120</v>
          </cell>
          <cell r="M580">
            <v>99091020</v>
          </cell>
          <cell r="N580" t="str">
            <v>　</v>
          </cell>
          <cell r="O580" t="str">
            <v>　</v>
          </cell>
          <cell r="P580" t="str">
            <v>ダミー</v>
          </cell>
        </row>
        <row r="581">
          <cell r="F581">
            <v>99999014</v>
          </cell>
          <cell r="G581" t="str">
            <v>ダミー</v>
          </cell>
          <cell r="H581">
            <v>9</v>
          </cell>
          <cell r="I581">
            <v>9</v>
          </cell>
          <cell r="J581">
            <v>9</v>
          </cell>
          <cell r="K581">
            <v>9</v>
          </cell>
          <cell r="L581">
            <v>121</v>
          </cell>
          <cell r="M581">
            <v>99091021</v>
          </cell>
          <cell r="N581" t="str">
            <v>　</v>
          </cell>
          <cell r="O581" t="str">
            <v>　</v>
          </cell>
          <cell r="P581" t="str">
            <v>ダミー</v>
          </cell>
        </row>
        <row r="582">
          <cell r="F582">
            <v>99999015</v>
          </cell>
          <cell r="G582" t="str">
            <v>ダミー</v>
          </cell>
          <cell r="H582">
            <v>9</v>
          </cell>
          <cell r="I582">
            <v>9</v>
          </cell>
          <cell r="J582">
            <v>9</v>
          </cell>
          <cell r="K582">
            <v>9</v>
          </cell>
          <cell r="L582">
            <v>122</v>
          </cell>
          <cell r="M582">
            <v>99091022</v>
          </cell>
          <cell r="N582" t="str">
            <v>　</v>
          </cell>
          <cell r="O582" t="str">
            <v>　</v>
          </cell>
          <cell r="P582" t="str">
            <v>ダミー</v>
          </cell>
        </row>
        <row r="583">
          <cell r="F583">
            <v>99999016</v>
          </cell>
          <cell r="G583" t="str">
            <v>ダミー</v>
          </cell>
          <cell r="H583">
            <v>9</v>
          </cell>
          <cell r="I583">
            <v>9</v>
          </cell>
          <cell r="J583">
            <v>9</v>
          </cell>
          <cell r="K583">
            <v>9</v>
          </cell>
          <cell r="L583">
            <v>123</v>
          </cell>
          <cell r="M583">
            <v>99091023</v>
          </cell>
          <cell r="N583" t="str">
            <v>　</v>
          </cell>
          <cell r="O583" t="str">
            <v>　</v>
          </cell>
          <cell r="P583" t="str">
            <v>ダミー</v>
          </cell>
        </row>
        <row r="584">
          <cell r="F584">
            <v>99999017</v>
          </cell>
          <cell r="G584" t="str">
            <v>ダミー</v>
          </cell>
          <cell r="H584">
            <v>9</v>
          </cell>
          <cell r="I584">
            <v>9</v>
          </cell>
          <cell r="J584">
            <v>9</v>
          </cell>
          <cell r="K584">
            <v>9</v>
          </cell>
          <cell r="L584">
            <v>124</v>
          </cell>
          <cell r="M584">
            <v>99091024</v>
          </cell>
          <cell r="N584" t="str">
            <v>　</v>
          </cell>
          <cell r="O584" t="str">
            <v>　</v>
          </cell>
          <cell r="P584" t="str">
            <v>ダミー</v>
          </cell>
        </row>
        <row r="585">
          <cell r="F585">
            <v>99999018</v>
          </cell>
          <cell r="G585" t="str">
            <v>ダミー</v>
          </cell>
          <cell r="H585">
            <v>9</v>
          </cell>
          <cell r="I585">
            <v>9</v>
          </cell>
          <cell r="J585">
            <v>9</v>
          </cell>
          <cell r="K585">
            <v>9</v>
          </cell>
          <cell r="L585">
            <v>125</v>
          </cell>
          <cell r="M585">
            <v>99091025</v>
          </cell>
          <cell r="N585" t="str">
            <v>　</v>
          </cell>
          <cell r="O585" t="str">
            <v>　</v>
          </cell>
          <cell r="P585" t="str">
            <v>ダミー</v>
          </cell>
        </row>
        <row r="586">
          <cell r="F586">
            <v>99999019</v>
          </cell>
          <cell r="G586" t="str">
            <v>ダミー</v>
          </cell>
          <cell r="H586">
            <v>9</v>
          </cell>
          <cell r="I586">
            <v>9</v>
          </cell>
          <cell r="J586">
            <v>9</v>
          </cell>
          <cell r="K586">
            <v>9</v>
          </cell>
          <cell r="L586">
            <v>126</v>
          </cell>
          <cell r="M586">
            <v>99091026</v>
          </cell>
          <cell r="N586" t="str">
            <v>　</v>
          </cell>
          <cell r="O586" t="str">
            <v>　</v>
          </cell>
          <cell r="P586" t="str">
            <v>ダミー</v>
          </cell>
        </row>
        <row r="587">
          <cell r="F587">
            <v>99999020</v>
          </cell>
          <cell r="G587" t="str">
            <v>ダミー</v>
          </cell>
          <cell r="H587">
            <v>9</v>
          </cell>
          <cell r="I587">
            <v>9</v>
          </cell>
          <cell r="J587">
            <v>9</v>
          </cell>
          <cell r="K587">
            <v>9</v>
          </cell>
          <cell r="L587">
            <v>127</v>
          </cell>
          <cell r="M587">
            <v>99091027</v>
          </cell>
          <cell r="N587" t="str">
            <v>　</v>
          </cell>
          <cell r="O587" t="str">
            <v>　</v>
          </cell>
          <cell r="P587" t="str">
            <v>ダミー</v>
          </cell>
        </row>
        <row r="588">
          <cell r="F588">
            <v>99999021</v>
          </cell>
          <cell r="G588" t="str">
            <v>ダミー</v>
          </cell>
          <cell r="H588">
            <v>9</v>
          </cell>
          <cell r="I588">
            <v>9</v>
          </cell>
          <cell r="J588">
            <v>9</v>
          </cell>
          <cell r="K588">
            <v>9</v>
          </cell>
          <cell r="L588">
            <v>128</v>
          </cell>
          <cell r="M588">
            <v>99091028</v>
          </cell>
          <cell r="N588" t="str">
            <v>　</v>
          </cell>
          <cell r="O588" t="str">
            <v>　</v>
          </cell>
          <cell r="P588" t="str">
            <v>ダミー</v>
          </cell>
        </row>
        <row r="589">
          <cell r="F589">
            <v>99999022</v>
          </cell>
          <cell r="G589" t="str">
            <v>ダミー</v>
          </cell>
          <cell r="H589">
            <v>9</v>
          </cell>
          <cell r="I589">
            <v>9</v>
          </cell>
          <cell r="J589">
            <v>9</v>
          </cell>
          <cell r="K589">
            <v>9</v>
          </cell>
          <cell r="L589">
            <v>129</v>
          </cell>
          <cell r="M589">
            <v>99091029</v>
          </cell>
          <cell r="N589" t="str">
            <v>　</v>
          </cell>
          <cell r="O589" t="str">
            <v>　</v>
          </cell>
          <cell r="P589" t="str">
            <v>ダミー</v>
          </cell>
        </row>
        <row r="590">
          <cell r="F590">
            <v>99999023</v>
          </cell>
          <cell r="G590" t="str">
            <v>ダミー</v>
          </cell>
          <cell r="H590">
            <v>9</v>
          </cell>
          <cell r="I590">
            <v>9</v>
          </cell>
          <cell r="J590">
            <v>9</v>
          </cell>
          <cell r="K590">
            <v>9</v>
          </cell>
          <cell r="L590">
            <v>130</v>
          </cell>
          <cell r="M590">
            <v>99091030</v>
          </cell>
          <cell r="N590" t="str">
            <v>　</v>
          </cell>
          <cell r="O590" t="str">
            <v>　</v>
          </cell>
          <cell r="P590" t="str">
            <v>ダミー</v>
          </cell>
        </row>
        <row r="591">
          <cell r="F591">
            <v>99999024</v>
          </cell>
          <cell r="G591" t="str">
            <v>ダミー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  <cell r="L591">
            <v>131</v>
          </cell>
          <cell r="M591">
            <v>99091031</v>
          </cell>
          <cell r="N591" t="str">
            <v>　</v>
          </cell>
          <cell r="O591" t="str">
            <v>　</v>
          </cell>
          <cell r="P591" t="str">
            <v>ダミー</v>
          </cell>
        </row>
        <row r="592">
          <cell r="F592">
            <v>99999025</v>
          </cell>
          <cell r="G592" t="str">
            <v>ダミー</v>
          </cell>
          <cell r="H592">
            <v>9</v>
          </cell>
          <cell r="I592">
            <v>9</v>
          </cell>
          <cell r="J592">
            <v>9</v>
          </cell>
          <cell r="K592">
            <v>9</v>
          </cell>
          <cell r="L592">
            <v>132</v>
          </cell>
          <cell r="M592">
            <v>99091032</v>
          </cell>
          <cell r="N592" t="str">
            <v>　</v>
          </cell>
          <cell r="O592" t="str">
            <v>　</v>
          </cell>
          <cell r="P592" t="str">
            <v>ダミー</v>
          </cell>
        </row>
        <row r="593">
          <cell r="F593">
            <v>99999026</v>
          </cell>
          <cell r="G593" t="str">
            <v>ダミー</v>
          </cell>
          <cell r="H593">
            <v>9</v>
          </cell>
          <cell r="I593">
            <v>9</v>
          </cell>
          <cell r="J593">
            <v>9</v>
          </cell>
          <cell r="K593">
            <v>9</v>
          </cell>
          <cell r="L593">
            <v>133</v>
          </cell>
          <cell r="M593">
            <v>99091033</v>
          </cell>
          <cell r="N593" t="str">
            <v>　</v>
          </cell>
          <cell r="O593" t="str">
            <v>　</v>
          </cell>
          <cell r="P593" t="str">
            <v>ダミー</v>
          </cell>
        </row>
        <row r="594">
          <cell r="F594">
            <v>99999027</v>
          </cell>
          <cell r="G594" t="str">
            <v>ダミー</v>
          </cell>
          <cell r="H594">
            <v>9</v>
          </cell>
          <cell r="I594">
            <v>9</v>
          </cell>
          <cell r="J594">
            <v>9</v>
          </cell>
          <cell r="K594">
            <v>9</v>
          </cell>
          <cell r="L594">
            <v>134</v>
          </cell>
          <cell r="M594">
            <v>99091034</v>
          </cell>
          <cell r="N594" t="str">
            <v>　</v>
          </cell>
          <cell r="O594" t="str">
            <v>　</v>
          </cell>
          <cell r="P594" t="str">
            <v>ダミー</v>
          </cell>
        </row>
        <row r="595">
          <cell r="F595">
            <v>99999028</v>
          </cell>
          <cell r="G595" t="str">
            <v>ダミー</v>
          </cell>
          <cell r="H595">
            <v>9</v>
          </cell>
          <cell r="I595">
            <v>9</v>
          </cell>
          <cell r="J595">
            <v>9</v>
          </cell>
          <cell r="K595">
            <v>9</v>
          </cell>
          <cell r="L595">
            <v>135</v>
          </cell>
          <cell r="M595">
            <v>99091035</v>
          </cell>
          <cell r="N595" t="str">
            <v>　</v>
          </cell>
          <cell r="O595" t="str">
            <v>　</v>
          </cell>
          <cell r="P595" t="str">
            <v>ダミー</v>
          </cell>
        </row>
        <row r="596">
          <cell r="F596">
            <v>99999029</v>
          </cell>
          <cell r="G596" t="str">
            <v>ダミー</v>
          </cell>
          <cell r="H596">
            <v>9</v>
          </cell>
          <cell r="I596">
            <v>9</v>
          </cell>
          <cell r="J596">
            <v>9</v>
          </cell>
          <cell r="K596">
            <v>9</v>
          </cell>
          <cell r="L596">
            <v>136</v>
          </cell>
          <cell r="M596">
            <v>99091036</v>
          </cell>
          <cell r="N596" t="str">
            <v>　</v>
          </cell>
          <cell r="O596" t="str">
            <v>　</v>
          </cell>
          <cell r="P596" t="str">
            <v>ダミー</v>
          </cell>
        </row>
        <row r="597">
          <cell r="F597">
            <v>99999030</v>
          </cell>
          <cell r="G597" t="str">
            <v>ダミー</v>
          </cell>
          <cell r="H597">
            <v>9</v>
          </cell>
          <cell r="I597">
            <v>9</v>
          </cell>
          <cell r="J597">
            <v>9</v>
          </cell>
          <cell r="K597">
            <v>9</v>
          </cell>
          <cell r="L597">
            <v>137</v>
          </cell>
          <cell r="M597">
            <v>99091037</v>
          </cell>
          <cell r="N597" t="str">
            <v>　</v>
          </cell>
          <cell r="O597" t="str">
            <v>　</v>
          </cell>
          <cell r="P597" t="str">
            <v>ダミー</v>
          </cell>
        </row>
        <row r="598">
          <cell r="F598">
            <v>99999031</v>
          </cell>
          <cell r="G598" t="str">
            <v>ダミー</v>
          </cell>
          <cell r="H598">
            <v>9</v>
          </cell>
          <cell r="I598">
            <v>9</v>
          </cell>
          <cell r="J598">
            <v>9</v>
          </cell>
          <cell r="K598">
            <v>9</v>
          </cell>
          <cell r="L598">
            <v>138</v>
          </cell>
          <cell r="M598">
            <v>99091038</v>
          </cell>
          <cell r="N598" t="str">
            <v>　</v>
          </cell>
          <cell r="O598" t="str">
            <v>　</v>
          </cell>
          <cell r="P598" t="str">
            <v>ダミー</v>
          </cell>
        </row>
        <row r="599">
          <cell r="F599">
            <v>99999032</v>
          </cell>
          <cell r="G599" t="str">
            <v>ダミー</v>
          </cell>
          <cell r="H599">
            <v>9</v>
          </cell>
          <cell r="I599">
            <v>9</v>
          </cell>
          <cell r="J599">
            <v>9</v>
          </cell>
          <cell r="K599">
            <v>9</v>
          </cell>
          <cell r="L599">
            <v>139</v>
          </cell>
          <cell r="M599">
            <v>99091039</v>
          </cell>
          <cell r="N599" t="str">
            <v>　</v>
          </cell>
          <cell r="O599" t="str">
            <v>　</v>
          </cell>
          <cell r="P599" t="str">
            <v>ダミー</v>
          </cell>
        </row>
        <row r="600">
          <cell r="F600">
            <v>99999033</v>
          </cell>
          <cell r="G600" t="str">
            <v>ダミー</v>
          </cell>
        </row>
        <row r="601">
          <cell r="F601">
            <v>99999034</v>
          </cell>
          <cell r="G601" t="str">
            <v>ダミー</v>
          </cell>
        </row>
        <row r="602">
          <cell r="F602">
            <v>99999035</v>
          </cell>
          <cell r="G602" t="str">
            <v>ダミー</v>
          </cell>
        </row>
        <row r="603">
          <cell r="F603">
            <v>99999036</v>
          </cell>
          <cell r="G603" t="str">
            <v>ダミー</v>
          </cell>
        </row>
        <row r="604">
          <cell r="F604">
            <v>99999037</v>
          </cell>
          <cell r="G604" t="str">
            <v>ダミー</v>
          </cell>
        </row>
        <row r="605">
          <cell r="F605">
            <v>99999038</v>
          </cell>
          <cell r="G605" t="str">
            <v>ダミー</v>
          </cell>
        </row>
        <row r="606">
          <cell r="F606">
            <v>99999039</v>
          </cell>
          <cell r="G606" t="str">
            <v>ダミー</v>
          </cell>
        </row>
        <row r="607">
          <cell r="F607">
            <v>99999040</v>
          </cell>
          <cell r="G607" t="str">
            <v>ダミー</v>
          </cell>
        </row>
        <row r="608">
          <cell r="F608">
            <v>99999041</v>
          </cell>
          <cell r="G608" t="str">
            <v>ダミー</v>
          </cell>
        </row>
        <row r="609">
          <cell r="F609">
            <v>99999042</v>
          </cell>
          <cell r="G609" t="str">
            <v>ダミー</v>
          </cell>
        </row>
        <row r="610">
          <cell r="F610">
            <v>99999043</v>
          </cell>
          <cell r="G610" t="str">
            <v>ダミー</v>
          </cell>
        </row>
        <row r="611">
          <cell r="F611">
            <v>99999044</v>
          </cell>
          <cell r="G611" t="str">
            <v>ダミー</v>
          </cell>
        </row>
        <row r="612">
          <cell r="F612">
            <v>99999045</v>
          </cell>
          <cell r="G612" t="str">
            <v>ダミー</v>
          </cell>
        </row>
        <row r="613">
          <cell r="F613">
            <v>99999046</v>
          </cell>
          <cell r="G613" t="str">
            <v>ダミー</v>
          </cell>
        </row>
        <row r="614">
          <cell r="F614">
            <v>99999047</v>
          </cell>
          <cell r="G614" t="str">
            <v>ダミー</v>
          </cell>
        </row>
        <row r="615">
          <cell r="F615">
            <v>99999048</v>
          </cell>
          <cell r="G615" t="str">
            <v>ダミー</v>
          </cell>
        </row>
        <row r="616">
          <cell r="F616">
            <v>99999049</v>
          </cell>
          <cell r="G616" t="str">
            <v>ダミー</v>
          </cell>
        </row>
        <row r="617">
          <cell r="F617">
            <v>99999050</v>
          </cell>
          <cell r="G617" t="str">
            <v>ダミー</v>
          </cell>
        </row>
        <row r="618">
          <cell r="F618">
            <v>99999051</v>
          </cell>
          <cell r="G618" t="str">
            <v>ダミー</v>
          </cell>
        </row>
        <row r="619">
          <cell r="F619">
            <v>99999052</v>
          </cell>
          <cell r="G619" t="str">
            <v>ダミー</v>
          </cell>
        </row>
        <row r="620">
          <cell r="F620">
            <v>99999053</v>
          </cell>
          <cell r="G620" t="str">
            <v>ダミー</v>
          </cell>
        </row>
        <row r="621">
          <cell r="F621">
            <v>99999054</v>
          </cell>
          <cell r="G621" t="str">
            <v>ダミー</v>
          </cell>
        </row>
        <row r="622">
          <cell r="F622">
            <v>99999055</v>
          </cell>
          <cell r="G622" t="str">
            <v>ダミー</v>
          </cell>
        </row>
        <row r="623">
          <cell r="F623">
            <v>99999056</v>
          </cell>
          <cell r="G623" t="str">
            <v>ダミー</v>
          </cell>
        </row>
        <row r="624">
          <cell r="F624">
            <v>99999057</v>
          </cell>
          <cell r="G624" t="str">
            <v>ダミー</v>
          </cell>
        </row>
        <row r="625">
          <cell r="F625">
            <v>99999058</v>
          </cell>
          <cell r="G625" t="str">
            <v>ダミー</v>
          </cell>
        </row>
        <row r="626">
          <cell r="F626">
            <v>99999059</v>
          </cell>
          <cell r="G626" t="str">
            <v>ダミー</v>
          </cell>
        </row>
        <row r="627">
          <cell r="F627">
            <v>99999060</v>
          </cell>
          <cell r="G627" t="str">
            <v>ダミー</v>
          </cell>
        </row>
        <row r="628">
          <cell r="F628">
            <v>99999061</v>
          </cell>
          <cell r="G628" t="str">
            <v>ダミー</v>
          </cell>
        </row>
        <row r="629">
          <cell r="F629">
            <v>99999062</v>
          </cell>
          <cell r="G629" t="str">
            <v>ダミー</v>
          </cell>
        </row>
        <row r="630">
          <cell r="F630">
            <v>99999063</v>
          </cell>
          <cell r="G630" t="str">
            <v>ダミー</v>
          </cell>
        </row>
        <row r="631">
          <cell r="F631">
            <v>99999064</v>
          </cell>
          <cell r="G631" t="str">
            <v>ダミー</v>
          </cell>
        </row>
        <row r="632">
          <cell r="F632">
            <v>99999065</v>
          </cell>
          <cell r="G632" t="str">
            <v>ダミー</v>
          </cell>
        </row>
        <row r="633">
          <cell r="F633">
            <v>99999066</v>
          </cell>
          <cell r="G633" t="str">
            <v>ダミー</v>
          </cell>
        </row>
        <row r="634">
          <cell r="F634">
            <v>99999067</v>
          </cell>
          <cell r="G634" t="str">
            <v>ダミー</v>
          </cell>
        </row>
        <row r="635">
          <cell r="F635">
            <v>99999068</v>
          </cell>
          <cell r="G635" t="str">
            <v>ダミー</v>
          </cell>
        </row>
        <row r="636">
          <cell r="F636">
            <v>99999069</v>
          </cell>
          <cell r="G636" t="str">
            <v>ダミー</v>
          </cell>
        </row>
        <row r="637">
          <cell r="F637">
            <v>99999070</v>
          </cell>
          <cell r="G637" t="str">
            <v>ダミー</v>
          </cell>
        </row>
        <row r="638">
          <cell r="F638">
            <v>99999071</v>
          </cell>
          <cell r="G638" t="str">
            <v>ダミー</v>
          </cell>
        </row>
        <row r="639">
          <cell r="F639">
            <v>99999072</v>
          </cell>
          <cell r="G639" t="str">
            <v>ダミー</v>
          </cell>
        </row>
        <row r="640">
          <cell r="F640">
            <v>99999073</v>
          </cell>
          <cell r="G640" t="str">
            <v>ダミー</v>
          </cell>
        </row>
        <row r="641">
          <cell r="F641">
            <v>99999074</v>
          </cell>
          <cell r="G641" t="str">
            <v>ダミー</v>
          </cell>
        </row>
        <row r="642">
          <cell r="F642">
            <v>99999075</v>
          </cell>
          <cell r="G642" t="str">
            <v>ダミー</v>
          </cell>
        </row>
        <row r="643">
          <cell r="F643">
            <v>99999076</v>
          </cell>
          <cell r="G643" t="str">
            <v>ダミー</v>
          </cell>
        </row>
        <row r="644">
          <cell r="F644">
            <v>99999077</v>
          </cell>
          <cell r="G644" t="str">
            <v>ダミー</v>
          </cell>
        </row>
        <row r="645">
          <cell r="F645">
            <v>99999078</v>
          </cell>
          <cell r="G645" t="str">
            <v>ダミー</v>
          </cell>
        </row>
        <row r="646">
          <cell r="F646">
            <v>99999079</v>
          </cell>
          <cell r="G646" t="str">
            <v>ダミー</v>
          </cell>
        </row>
        <row r="647">
          <cell r="F647">
            <v>99999080</v>
          </cell>
          <cell r="G647" t="str">
            <v>ダミー</v>
          </cell>
        </row>
        <row r="648">
          <cell r="F648">
            <v>99999081</v>
          </cell>
          <cell r="G648" t="str">
            <v>ダミー</v>
          </cell>
        </row>
        <row r="649">
          <cell r="F649">
            <v>99999082</v>
          </cell>
          <cell r="G649" t="str">
            <v>ダミー</v>
          </cell>
        </row>
        <row r="650">
          <cell r="F650">
            <v>99999083</v>
          </cell>
          <cell r="G650" t="str">
            <v>ダミー</v>
          </cell>
        </row>
        <row r="651">
          <cell r="F651">
            <v>99999084</v>
          </cell>
          <cell r="G651" t="str">
            <v>ダミー</v>
          </cell>
        </row>
        <row r="652">
          <cell r="F652">
            <v>99999085</v>
          </cell>
          <cell r="G652" t="str">
            <v>ダミー</v>
          </cell>
        </row>
        <row r="653">
          <cell r="F653">
            <v>99999086</v>
          </cell>
          <cell r="G653" t="str">
            <v>ダミー</v>
          </cell>
        </row>
        <row r="654">
          <cell r="F654">
            <v>99999087</v>
          </cell>
          <cell r="G654" t="str">
            <v>ダミー</v>
          </cell>
        </row>
        <row r="655">
          <cell r="F655">
            <v>99999088</v>
          </cell>
          <cell r="G655" t="str">
            <v>ダミー</v>
          </cell>
        </row>
        <row r="656">
          <cell r="F656">
            <v>99999089</v>
          </cell>
          <cell r="G656" t="str">
            <v>ダミー</v>
          </cell>
        </row>
        <row r="657">
          <cell r="F657">
            <v>99999090</v>
          </cell>
          <cell r="G657" t="str">
            <v>ダミー</v>
          </cell>
        </row>
        <row r="658">
          <cell r="F658">
            <v>99999091</v>
          </cell>
          <cell r="G658" t="str">
            <v>ダミー</v>
          </cell>
        </row>
        <row r="659">
          <cell r="F659">
            <v>99999092</v>
          </cell>
          <cell r="G659" t="str">
            <v>ダミー</v>
          </cell>
        </row>
        <row r="660">
          <cell r="F660">
            <v>99999093</v>
          </cell>
          <cell r="G660" t="str">
            <v>ダミー</v>
          </cell>
        </row>
        <row r="661">
          <cell r="F661">
            <v>99999094</v>
          </cell>
          <cell r="G661" t="str">
            <v>ダミー</v>
          </cell>
        </row>
        <row r="662">
          <cell r="F662">
            <v>99999095</v>
          </cell>
          <cell r="G662" t="str">
            <v>ダミー</v>
          </cell>
        </row>
        <row r="663">
          <cell r="F663">
            <v>99999096</v>
          </cell>
          <cell r="G663" t="str">
            <v>ダミー</v>
          </cell>
        </row>
        <row r="664">
          <cell r="F664">
            <v>99999097</v>
          </cell>
          <cell r="G664" t="str">
            <v>ダミー</v>
          </cell>
        </row>
        <row r="665">
          <cell r="F665">
            <v>99999098</v>
          </cell>
          <cell r="G665" t="str">
            <v>ダミー</v>
          </cell>
        </row>
        <row r="666">
          <cell r="F666">
            <v>99999099</v>
          </cell>
          <cell r="G666" t="str">
            <v>ダミー</v>
          </cell>
        </row>
        <row r="667">
          <cell r="F667">
            <v>99999100</v>
          </cell>
          <cell r="G667" t="str">
            <v>ダミー</v>
          </cell>
        </row>
        <row r="668">
          <cell r="F668">
            <v>99999101</v>
          </cell>
          <cell r="G668" t="str">
            <v>ダミー</v>
          </cell>
        </row>
        <row r="669">
          <cell r="F669">
            <v>99999102</v>
          </cell>
          <cell r="G669" t="str">
            <v>ダミー</v>
          </cell>
        </row>
        <row r="670">
          <cell r="F670">
            <v>99999103</v>
          </cell>
          <cell r="G670" t="str">
            <v>ダミー</v>
          </cell>
        </row>
        <row r="671">
          <cell r="F671">
            <v>99999104</v>
          </cell>
          <cell r="G671" t="str">
            <v>ダミー</v>
          </cell>
        </row>
        <row r="672">
          <cell r="F672">
            <v>99999105</v>
          </cell>
          <cell r="G672" t="str">
            <v>ダミー</v>
          </cell>
        </row>
        <row r="673">
          <cell r="F673">
            <v>99999106</v>
          </cell>
          <cell r="G673" t="str">
            <v>ダミー</v>
          </cell>
        </row>
        <row r="674">
          <cell r="F674">
            <v>99999107</v>
          </cell>
          <cell r="G674" t="str">
            <v>ダミー</v>
          </cell>
        </row>
        <row r="675">
          <cell r="F675">
            <v>99999108</v>
          </cell>
          <cell r="G675" t="str">
            <v>ダミー</v>
          </cell>
        </row>
        <row r="676">
          <cell r="F676">
            <v>99999109</v>
          </cell>
          <cell r="G676" t="str">
            <v>ダミー</v>
          </cell>
        </row>
        <row r="677">
          <cell r="F677">
            <v>99999110</v>
          </cell>
          <cell r="G677" t="str">
            <v>ダミー</v>
          </cell>
        </row>
        <row r="678">
          <cell r="F678">
            <v>99999111</v>
          </cell>
          <cell r="G678" t="str">
            <v>ダミー</v>
          </cell>
        </row>
        <row r="679">
          <cell r="F679">
            <v>99999112</v>
          </cell>
          <cell r="G679" t="str">
            <v>ダミー</v>
          </cell>
        </row>
        <row r="680">
          <cell r="F680">
            <v>99999113</v>
          </cell>
          <cell r="G680" t="str">
            <v>ダミー</v>
          </cell>
        </row>
        <row r="681">
          <cell r="F681">
            <v>99999114</v>
          </cell>
          <cell r="G681" t="str">
            <v>ダミー</v>
          </cell>
        </row>
        <row r="682">
          <cell r="F682">
            <v>99999115</v>
          </cell>
          <cell r="G682" t="str">
            <v>ダミー</v>
          </cell>
        </row>
        <row r="683">
          <cell r="F683">
            <v>99999116</v>
          </cell>
          <cell r="G683" t="str">
            <v>ダミー</v>
          </cell>
        </row>
        <row r="684">
          <cell r="F684">
            <v>99999117</v>
          </cell>
          <cell r="G684" t="str">
            <v>ダミー</v>
          </cell>
        </row>
        <row r="685">
          <cell r="F685">
            <v>99999118</v>
          </cell>
          <cell r="G685" t="str">
            <v>ダミー</v>
          </cell>
        </row>
        <row r="686">
          <cell r="F686">
            <v>99999119</v>
          </cell>
          <cell r="G686" t="str">
            <v>ダミー</v>
          </cell>
        </row>
        <row r="687">
          <cell r="F687">
            <v>99999120</v>
          </cell>
          <cell r="G687" t="str">
            <v>ダミー</v>
          </cell>
        </row>
        <row r="688">
          <cell r="F688">
            <v>99999121</v>
          </cell>
          <cell r="G688" t="str">
            <v>ダミー</v>
          </cell>
        </row>
        <row r="689">
          <cell r="F689">
            <v>99999122</v>
          </cell>
          <cell r="G689" t="str">
            <v>ダミー</v>
          </cell>
        </row>
        <row r="690">
          <cell r="F690">
            <v>99999123</v>
          </cell>
          <cell r="G690" t="str">
            <v>ダミー</v>
          </cell>
        </row>
        <row r="691">
          <cell r="F691">
            <v>99999124</v>
          </cell>
          <cell r="G691" t="str">
            <v>ダミー</v>
          </cell>
        </row>
        <row r="692">
          <cell r="F692">
            <v>99999125</v>
          </cell>
          <cell r="G692" t="str">
            <v>ダミー</v>
          </cell>
        </row>
        <row r="693">
          <cell r="F693">
            <v>99999126</v>
          </cell>
          <cell r="G693" t="str">
            <v>ダミー</v>
          </cell>
        </row>
        <row r="694">
          <cell r="F694">
            <v>99999127</v>
          </cell>
          <cell r="G694" t="str">
            <v>ダミー</v>
          </cell>
        </row>
        <row r="695">
          <cell r="F695">
            <v>99999128</v>
          </cell>
          <cell r="G695" t="str">
            <v>ダミー</v>
          </cell>
        </row>
        <row r="696">
          <cell r="F696">
            <v>99999129</v>
          </cell>
          <cell r="G696" t="str">
            <v>ダミー</v>
          </cell>
        </row>
        <row r="697">
          <cell r="F697">
            <v>99999130</v>
          </cell>
          <cell r="G697" t="str">
            <v>ダミー</v>
          </cell>
        </row>
        <row r="698">
          <cell r="F698">
            <v>99999131</v>
          </cell>
          <cell r="G698" t="str">
            <v>ダミー</v>
          </cell>
        </row>
        <row r="699">
          <cell r="F699">
            <v>99999132</v>
          </cell>
          <cell r="G699" t="str">
            <v>ダミー</v>
          </cell>
        </row>
        <row r="700">
          <cell r="F700">
            <v>99999133</v>
          </cell>
          <cell r="G700" t="str">
            <v>ダミー</v>
          </cell>
        </row>
        <row r="701">
          <cell r="F701">
            <v>99999134</v>
          </cell>
          <cell r="G701" t="str">
            <v>ダミー</v>
          </cell>
        </row>
        <row r="702">
          <cell r="F702">
            <v>99999135</v>
          </cell>
          <cell r="G702" t="str">
            <v>ダミー</v>
          </cell>
        </row>
        <row r="703">
          <cell r="F703">
            <v>99999136</v>
          </cell>
          <cell r="G703" t="str">
            <v>ダミー</v>
          </cell>
        </row>
        <row r="704">
          <cell r="F704">
            <v>99999137</v>
          </cell>
          <cell r="G704" t="str">
            <v>ダミー</v>
          </cell>
        </row>
        <row r="705">
          <cell r="F705">
            <v>99999138</v>
          </cell>
          <cell r="G705" t="str">
            <v>ダミー</v>
          </cell>
        </row>
        <row r="706">
          <cell r="F706">
            <v>99999139</v>
          </cell>
          <cell r="G706" t="str">
            <v>ダミー</v>
          </cell>
        </row>
        <row r="707">
          <cell r="F707">
            <v>99999140</v>
          </cell>
          <cell r="G707" t="str">
            <v>ダミー</v>
          </cell>
        </row>
        <row r="708">
          <cell r="F708">
            <v>99999141</v>
          </cell>
          <cell r="G708" t="str">
            <v>ダミー</v>
          </cell>
        </row>
        <row r="709">
          <cell r="F709">
            <v>99999142</v>
          </cell>
          <cell r="G709" t="str">
            <v>ダミー</v>
          </cell>
        </row>
        <row r="710">
          <cell r="F710">
            <v>99999143</v>
          </cell>
          <cell r="G710" t="str">
            <v>ダミー</v>
          </cell>
        </row>
        <row r="711">
          <cell r="F711">
            <v>99999144</v>
          </cell>
          <cell r="G711" t="str">
            <v>ダミー</v>
          </cell>
        </row>
        <row r="712">
          <cell r="F712">
            <v>99999145</v>
          </cell>
          <cell r="G712" t="str">
            <v>ダミー</v>
          </cell>
        </row>
        <row r="713">
          <cell r="F713">
            <v>99999146</v>
          </cell>
          <cell r="G713" t="str">
            <v>ダミー</v>
          </cell>
        </row>
        <row r="714">
          <cell r="F714">
            <v>99999147</v>
          </cell>
          <cell r="G714" t="str">
            <v>ダミー</v>
          </cell>
        </row>
        <row r="715">
          <cell r="F715">
            <v>99999148</v>
          </cell>
          <cell r="G715" t="str">
            <v>ダミー</v>
          </cell>
        </row>
        <row r="716">
          <cell r="F716">
            <v>99999149</v>
          </cell>
          <cell r="G716" t="str">
            <v>ダミー</v>
          </cell>
        </row>
        <row r="717">
          <cell r="F717">
            <v>99999150</v>
          </cell>
          <cell r="G717" t="str">
            <v>ダミー</v>
          </cell>
        </row>
        <row r="718">
          <cell r="F718">
            <v>99999151</v>
          </cell>
          <cell r="G718" t="str">
            <v>ダミー</v>
          </cell>
        </row>
        <row r="719">
          <cell r="F719">
            <v>99999152</v>
          </cell>
          <cell r="G719" t="str">
            <v>ダミー</v>
          </cell>
        </row>
        <row r="720">
          <cell r="F720">
            <v>99999153</v>
          </cell>
          <cell r="G720" t="str">
            <v>ダミー</v>
          </cell>
        </row>
        <row r="721">
          <cell r="F721">
            <v>99999154</v>
          </cell>
          <cell r="G721" t="str">
            <v>ダミー</v>
          </cell>
        </row>
        <row r="722">
          <cell r="F722">
            <v>99999155</v>
          </cell>
          <cell r="G722" t="str">
            <v>ダミー</v>
          </cell>
        </row>
        <row r="723">
          <cell r="F723">
            <v>99999156</v>
          </cell>
          <cell r="G723" t="str">
            <v>ダミー</v>
          </cell>
        </row>
        <row r="724">
          <cell r="F724">
            <v>99999157</v>
          </cell>
          <cell r="G724" t="str">
            <v>ダミー</v>
          </cell>
        </row>
        <row r="725">
          <cell r="F725">
            <v>99999158</v>
          </cell>
          <cell r="G725" t="str">
            <v>ダミー</v>
          </cell>
        </row>
        <row r="726">
          <cell r="F726">
            <v>99999159</v>
          </cell>
          <cell r="G726" t="str">
            <v>ダミー</v>
          </cell>
        </row>
        <row r="727">
          <cell r="F727">
            <v>99999160</v>
          </cell>
          <cell r="G727" t="str">
            <v>ダミー</v>
          </cell>
        </row>
        <row r="728">
          <cell r="F728">
            <v>99999161</v>
          </cell>
          <cell r="G728" t="str">
            <v>ダミー</v>
          </cell>
        </row>
        <row r="729">
          <cell r="F729">
            <v>99999162</v>
          </cell>
          <cell r="G729" t="str">
            <v>ダミー</v>
          </cell>
        </row>
        <row r="730">
          <cell r="F730">
            <v>99999163</v>
          </cell>
          <cell r="G730" t="str">
            <v>ダミー</v>
          </cell>
        </row>
        <row r="731">
          <cell r="F731">
            <v>99999164</v>
          </cell>
          <cell r="G731" t="str">
            <v>ダミー</v>
          </cell>
        </row>
        <row r="732">
          <cell r="F732">
            <v>99999165</v>
          </cell>
          <cell r="G732" t="str">
            <v>ダミー</v>
          </cell>
        </row>
        <row r="733">
          <cell r="F733">
            <v>99999166</v>
          </cell>
          <cell r="G733" t="str">
            <v>ダミー</v>
          </cell>
        </row>
        <row r="734">
          <cell r="F734">
            <v>99999167</v>
          </cell>
          <cell r="G734" t="str">
            <v>ダミー</v>
          </cell>
        </row>
        <row r="735">
          <cell r="F735">
            <v>99999168</v>
          </cell>
          <cell r="G735" t="str">
            <v>ダミー</v>
          </cell>
        </row>
        <row r="736">
          <cell r="F736">
            <v>99999169</v>
          </cell>
          <cell r="G736" t="str">
            <v>ダミー</v>
          </cell>
        </row>
        <row r="737">
          <cell r="F737">
            <v>99999170</v>
          </cell>
          <cell r="G737" t="str">
            <v>ダミー</v>
          </cell>
        </row>
        <row r="738">
          <cell r="F738">
            <v>99999171</v>
          </cell>
          <cell r="G738" t="str">
            <v>ダミー</v>
          </cell>
        </row>
        <row r="739">
          <cell r="F739">
            <v>99999172</v>
          </cell>
          <cell r="G739" t="str">
            <v>ダミー</v>
          </cell>
        </row>
        <row r="740">
          <cell r="F740">
            <v>99999173</v>
          </cell>
          <cell r="G740" t="str">
            <v>ダミー</v>
          </cell>
        </row>
        <row r="741">
          <cell r="F741">
            <v>99999174</v>
          </cell>
          <cell r="G741" t="str">
            <v>ダミー</v>
          </cell>
        </row>
        <row r="742">
          <cell r="F742">
            <v>99999175</v>
          </cell>
          <cell r="G742" t="str">
            <v>ダミー</v>
          </cell>
        </row>
        <row r="743">
          <cell r="F743">
            <v>99999176</v>
          </cell>
          <cell r="G743" t="str">
            <v>ダミー</v>
          </cell>
        </row>
        <row r="744">
          <cell r="F744">
            <v>99999177</v>
          </cell>
          <cell r="G744" t="str">
            <v>ダミー</v>
          </cell>
        </row>
        <row r="745">
          <cell r="F745">
            <v>99999178</v>
          </cell>
          <cell r="G745" t="str">
            <v>ダミー</v>
          </cell>
        </row>
        <row r="746">
          <cell r="F746">
            <v>99999179</v>
          </cell>
          <cell r="G746" t="str">
            <v>ダミー</v>
          </cell>
        </row>
        <row r="747">
          <cell r="F747">
            <v>99999180</v>
          </cell>
          <cell r="G747" t="str">
            <v>ダミー</v>
          </cell>
        </row>
        <row r="748">
          <cell r="F748">
            <v>99999181</v>
          </cell>
          <cell r="G748" t="str">
            <v>ダミー</v>
          </cell>
        </row>
        <row r="749">
          <cell r="F749">
            <v>99999182</v>
          </cell>
          <cell r="G749" t="str">
            <v>ダミー</v>
          </cell>
        </row>
        <row r="750">
          <cell r="F750">
            <v>99999183</v>
          </cell>
          <cell r="G750" t="str">
            <v>ダミー</v>
          </cell>
        </row>
        <row r="751">
          <cell r="F751">
            <v>99999184</v>
          </cell>
          <cell r="G751" t="str">
            <v>ダミー</v>
          </cell>
        </row>
        <row r="752">
          <cell r="F752">
            <v>99999185</v>
          </cell>
          <cell r="G752" t="str">
            <v>ダミー</v>
          </cell>
        </row>
        <row r="753">
          <cell r="F753">
            <v>99999186</v>
          </cell>
          <cell r="G753" t="str">
            <v>ダミー</v>
          </cell>
        </row>
        <row r="754">
          <cell r="F754">
            <v>99999187</v>
          </cell>
          <cell r="G754" t="str">
            <v>ダミー</v>
          </cell>
        </row>
        <row r="755">
          <cell r="F755">
            <v>99999188</v>
          </cell>
          <cell r="G755" t="str">
            <v>ダミー</v>
          </cell>
        </row>
        <row r="756">
          <cell r="F756">
            <v>99999189</v>
          </cell>
          <cell r="G756" t="str">
            <v>ダミー</v>
          </cell>
        </row>
        <row r="757">
          <cell r="F757">
            <v>99999190</v>
          </cell>
          <cell r="G757" t="str">
            <v>ダミー</v>
          </cell>
        </row>
        <row r="758">
          <cell r="F758">
            <v>99999191</v>
          </cell>
          <cell r="G758" t="str">
            <v>ダミー</v>
          </cell>
        </row>
        <row r="759">
          <cell r="F759">
            <v>99999192</v>
          </cell>
          <cell r="G759" t="str">
            <v>ダミー</v>
          </cell>
        </row>
        <row r="760">
          <cell r="F760">
            <v>99999193</v>
          </cell>
          <cell r="G760" t="str">
            <v>ダミー</v>
          </cell>
        </row>
        <row r="761">
          <cell r="F761">
            <v>99999194</v>
          </cell>
          <cell r="G761" t="str">
            <v>ダミー</v>
          </cell>
        </row>
        <row r="762">
          <cell r="F762">
            <v>99999195</v>
          </cell>
          <cell r="G762" t="str">
            <v>ダミー</v>
          </cell>
        </row>
        <row r="763">
          <cell r="F763">
            <v>99999196</v>
          </cell>
          <cell r="G763" t="str">
            <v>ダミー</v>
          </cell>
        </row>
        <row r="764">
          <cell r="F764">
            <v>99999197</v>
          </cell>
          <cell r="G764" t="str">
            <v>ダミー</v>
          </cell>
        </row>
        <row r="765">
          <cell r="F765">
            <v>99999198</v>
          </cell>
          <cell r="G765" t="str">
            <v>ダミー</v>
          </cell>
        </row>
        <row r="766">
          <cell r="F766">
            <v>99999199</v>
          </cell>
          <cell r="G766" t="str">
            <v>ダミー</v>
          </cell>
        </row>
        <row r="767">
          <cell r="F767">
            <v>99999200</v>
          </cell>
          <cell r="G767" t="str">
            <v>ダミー</v>
          </cell>
        </row>
        <row r="768">
          <cell r="F768">
            <v>99999201</v>
          </cell>
          <cell r="G768" t="str">
            <v>ダミー</v>
          </cell>
        </row>
        <row r="769">
          <cell r="F769">
            <v>99999202</v>
          </cell>
          <cell r="G769" t="str">
            <v>ダミー</v>
          </cell>
        </row>
        <row r="770">
          <cell r="F770">
            <v>99999203</v>
          </cell>
          <cell r="G770" t="str">
            <v>ダミー</v>
          </cell>
        </row>
        <row r="771">
          <cell r="F771">
            <v>99999204</v>
          </cell>
          <cell r="G771" t="str">
            <v>ダミー</v>
          </cell>
        </row>
        <row r="772">
          <cell r="F772">
            <v>99999205</v>
          </cell>
          <cell r="G772" t="str">
            <v>ダミー</v>
          </cell>
        </row>
        <row r="773">
          <cell r="F773">
            <v>99999206</v>
          </cell>
          <cell r="G773" t="str">
            <v>ダミー</v>
          </cell>
        </row>
        <row r="774">
          <cell r="F774">
            <v>99999207</v>
          </cell>
          <cell r="G774" t="str">
            <v>ダミー</v>
          </cell>
        </row>
        <row r="775">
          <cell r="F775">
            <v>99999208</v>
          </cell>
          <cell r="G775" t="str">
            <v>ダミー</v>
          </cell>
        </row>
        <row r="776">
          <cell r="F776">
            <v>99999209</v>
          </cell>
          <cell r="G776" t="str">
            <v>ダミー</v>
          </cell>
        </row>
        <row r="777">
          <cell r="F777">
            <v>99999210</v>
          </cell>
          <cell r="G777" t="str">
            <v>ダミー</v>
          </cell>
        </row>
        <row r="778">
          <cell r="F778">
            <v>99999211</v>
          </cell>
          <cell r="G778" t="str">
            <v>ダミー</v>
          </cell>
        </row>
        <row r="779">
          <cell r="F779">
            <v>99999212</v>
          </cell>
          <cell r="G779" t="str">
            <v>ダミー</v>
          </cell>
        </row>
        <row r="780">
          <cell r="F780">
            <v>99999213</v>
          </cell>
          <cell r="G780" t="str">
            <v>ダミー</v>
          </cell>
        </row>
        <row r="781">
          <cell r="F781">
            <v>99999214</v>
          </cell>
          <cell r="G781" t="str">
            <v>ダミー</v>
          </cell>
        </row>
        <row r="782">
          <cell r="F782">
            <v>99999215</v>
          </cell>
          <cell r="G782" t="str">
            <v>ダミー</v>
          </cell>
        </row>
        <row r="783">
          <cell r="F783">
            <v>99999216</v>
          </cell>
          <cell r="G783" t="str">
            <v>ダミー</v>
          </cell>
        </row>
        <row r="784">
          <cell r="F784">
            <v>99999217</v>
          </cell>
          <cell r="G784" t="str">
            <v>ダミー</v>
          </cell>
        </row>
        <row r="785">
          <cell r="F785">
            <v>99999218</v>
          </cell>
          <cell r="G785" t="str">
            <v>ダミー</v>
          </cell>
        </row>
        <row r="786">
          <cell r="F786">
            <v>99999219</v>
          </cell>
          <cell r="G786" t="str">
            <v>ダミー</v>
          </cell>
        </row>
        <row r="787">
          <cell r="F787">
            <v>99999220</v>
          </cell>
          <cell r="G787" t="str">
            <v>ダミー</v>
          </cell>
        </row>
        <row r="788">
          <cell r="F788">
            <v>99999221</v>
          </cell>
          <cell r="G788" t="str">
            <v>ダミー</v>
          </cell>
        </row>
        <row r="789">
          <cell r="F789">
            <v>99999222</v>
          </cell>
          <cell r="G789" t="str">
            <v>ダミー</v>
          </cell>
        </row>
        <row r="790">
          <cell r="F790">
            <v>99999223</v>
          </cell>
          <cell r="G790" t="str">
            <v>ダミー</v>
          </cell>
        </row>
        <row r="791">
          <cell r="F791">
            <v>99999224</v>
          </cell>
          <cell r="G791" t="str">
            <v>ダミー</v>
          </cell>
        </row>
        <row r="792">
          <cell r="F792">
            <v>99999225</v>
          </cell>
          <cell r="G792" t="str">
            <v>ダミー</v>
          </cell>
        </row>
        <row r="793">
          <cell r="F793">
            <v>99999226</v>
          </cell>
          <cell r="G793" t="str">
            <v>ダミー</v>
          </cell>
        </row>
        <row r="794">
          <cell r="F794">
            <v>99999227</v>
          </cell>
          <cell r="G794" t="str">
            <v>ダミー</v>
          </cell>
        </row>
        <row r="795">
          <cell r="F795">
            <v>99999228</v>
          </cell>
          <cell r="G795" t="str">
            <v>ダミー</v>
          </cell>
        </row>
        <row r="796">
          <cell r="F796">
            <v>99999229</v>
          </cell>
          <cell r="G796" t="str">
            <v>ダミー</v>
          </cell>
        </row>
        <row r="797">
          <cell r="F797">
            <v>99999230</v>
          </cell>
          <cell r="G797" t="str">
            <v>ダミー</v>
          </cell>
        </row>
        <row r="798">
          <cell r="F798">
            <v>99999231</v>
          </cell>
          <cell r="G798" t="str">
            <v>ダミー</v>
          </cell>
        </row>
        <row r="799">
          <cell r="F799">
            <v>99999232</v>
          </cell>
          <cell r="G799" t="str">
            <v>ダミー</v>
          </cell>
        </row>
        <row r="800">
          <cell r="F800">
            <v>99999233</v>
          </cell>
          <cell r="G800" t="str">
            <v>ダミー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比較表"/>
      <sheetName val="表紙"/>
      <sheetName val="総括"/>
      <sheetName val="撮図０１"/>
      <sheetName val="内訳1～8"/>
      <sheetName val="内訳9～10"/>
      <sheetName val="内訳11～19"/>
      <sheetName val="内訳20～21"/>
      <sheetName val="内訳22～28"/>
      <sheetName val="内訳29～30"/>
      <sheetName val="内訳30"/>
      <sheetName val="日額人件費表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 refreshError="1">
        <row r="1">
          <cell r="CN1" t="str">
            <v>航空写真測量　積算メニュー</v>
          </cell>
          <cell r="CO1">
            <v>0</v>
          </cell>
          <cell r="CP1">
            <v>0</v>
          </cell>
          <cell r="CQ1">
            <v>0</v>
          </cell>
          <cell r="CR1">
            <v>0</v>
          </cell>
          <cell r="CS1">
            <v>0</v>
          </cell>
          <cell r="CT1">
            <v>0</v>
          </cell>
          <cell r="CU1" t="str">
            <v>基地空港</v>
          </cell>
          <cell r="CV1">
            <v>0</v>
          </cell>
          <cell r="CW1" t="str">
            <v>（</v>
          </cell>
          <cell r="CX1" t="str">
            <v>調布空港</v>
          </cell>
          <cell r="CY1">
            <v>0</v>
          </cell>
          <cell r="CZ1" t="str">
            <v>）</v>
          </cell>
        </row>
        <row r="2">
          <cell r="CH2" t="str">
            <v xml:space="preserve">                印    刷    メ   ニ   ュ   ー</v>
          </cell>
          <cell r="CI2">
            <v>0</v>
          </cell>
          <cell r="CJ2">
            <v>0</v>
          </cell>
          <cell r="CM2">
            <v>0</v>
          </cell>
          <cell r="CN2" t="str">
            <v>撮影諸元</v>
          </cell>
          <cell r="CO2">
            <v>0</v>
          </cell>
          <cell r="CP2">
            <v>0</v>
          </cell>
          <cell r="CQ2">
            <v>0</v>
          </cell>
          <cell r="CR2">
            <v>0</v>
          </cell>
          <cell r="CS2">
            <v>0</v>
          </cell>
          <cell r="CT2">
            <v>0</v>
          </cell>
          <cell r="CU2" t="str">
            <v>図化に関する諸元</v>
          </cell>
          <cell r="CV2">
            <v>0</v>
          </cell>
          <cell r="CW2">
            <v>0</v>
          </cell>
          <cell r="CX2">
            <v>0</v>
          </cell>
          <cell r="CY2">
            <v>0</v>
          </cell>
          <cell r="CZ2">
            <v>0</v>
          </cell>
        </row>
        <row r="3">
          <cell r="CN3" t="str">
            <v xml:space="preserve"> ｶﾗｰ (1) OR ﾓﾉｸﾛ (2)</v>
          </cell>
          <cell r="CO3">
            <v>0</v>
          </cell>
          <cell r="CP3">
            <v>0</v>
          </cell>
          <cell r="CQ3" t="str">
            <v>(</v>
          </cell>
          <cell r="CR3">
            <v>1</v>
          </cell>
          <cell r="CS3" t="str">
            <v>)</v>
          </cell>
          <cell r="CT3">
            <v>0</v>
          </cell>
          <cell r="CU3" t="str">
            <v xml:space="preserve"> 図  化  縮  尺</v>
          </cell>
          <cell r="CV3">
            <v>0</v>
          </cell>
          <cell r="CW3">
            <v>0</v>
          </cell>
          <cell r="CX3" t="str">
            <v>1/</v>
          </cell>
          <cell r="CY3">
            <v>0</v>
          </cell>
          <cell r="CZ3">
            <v>0</v>
          </cell>
        </row>
        <row r="4">
          <cell r="CN4" t="str">
            <v xml:space="preserve"> 撮    影    縮    尺</v>
          </cell>
          <cell r="CO4">
            <v>0</v>
          </cell>
          <cell r="CP4">
            <v>0</v>
          </cell>
          <cell r="CQ4" t="str">
            <v>1/</v>
          </cell>
          <cell r="CR4">
            <v>10000</v>
          </cell>
          <cell r="CS4">
            <v>0</v>
          </cell>
          <cell r="CT4">
            <v>0</v>
          </cell>
          <cell r="CU4" t="str">
            <v xml:space="preserve"> 図化 計画 面積</v>
          </cell>
          <cell r="CV4">
            <v>0</v>
          </cell>
          <cell r="CW4">
            <v>0</v>
          </cell>
          <cell r="CX4">
            <v>0</v>
          </cell>
          <cell r="CY4">
            <v>0</v>
          </cell>
          <cell r="CZ4" t="str">
            <v>ｋ㎡</v>
          </cell>
        </row>
        <row r="5">
          <cell r="CH5" t="str">
            <v>内訳書の印刷を行います。</v>
          </cell>
          <cell r="CI5">
            <v>0</v>
          </cell>
          <cell r="CJ5" t="str">
            <v>変化率表の印刷を行います。</v>
          </cell>
          <cell r="CM5">
            <v>0</v>
          </cell>
          <cell r="CN5" t="str">
            <v xml:space="preserve"> 単発 (1) OR 双発 (2)</v>
          </cell>
          <cell r="CO5">
            <v>0</v>
          </cell>
          <cell r="CP5">
            <v>0</v>
          </cell>
          <cell r="CQ5" t="str">
            <v>(</v>
          </cell>
          <cell r="CR5">
            <v>1</v>
          </cell>
          <cell r="CS5" t="str">
            <v>)</v>
          </cell>
          <cell r="CT5">
            <v>0</v>
          </cell>
          <cell r="CU5" t="str">
            <v xml:space="preserve"> 標 定 点 測 量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 t="str">
            <v>点</v>
          </cell>
        </row>
        <row r="6">
          <cell r="CN6" t="str">
            <v xml:space="preserve"> 撮  影   コ  ー  ス</v>
          </cell>
          <cell r="CO6">
            <v>0</v>
          </cell>
          <cell r="CP6">
            <v>0</v>
          </cell>
          <cell r="CQ6">
            <v>0</v>
          </cell>
          <cell r="CR6">
            <v>4</v>
          </cell>
          <cell r="CS6" t="str">
            <v>ｺｰｽ</v>
          </cell>
          <cell r="CT6">
            <v>0</v>
          </cell>
          <cell r="CU6" t="str">
            <v xml:space="preserve"> 簡易 水準 測量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 t="str">
            <v>ｋｍ</v>
          </cell>
        </row>
        <row r="7">
          <cell r="CN7" t="str">
            <v xml:space="preserve"> 撮    影   面    積</v>
          </cell>
          <cell r="CO7">
            <v>0</v>
          </cell>
          <cell r="CP7">
            <v>0</v>
          </cell>
          <cell r="CQ7">
            <v>0</v>
          </cell>
          <cell r="CR7">
            <v>26.48</v>
          </cell>
          <cell r="CS7" t="str">
            <v>ｋ㎡</v>
          </cell>
          <cell r="CT7">
            <v>0</v>
          </cell>
          <cell r="CU7" t="str">
            <v>密着(1)OR２倍(2)</v>
          </cell>
          <cell r="CV7">
            <v>0</v>
          </cell>
          <cell r="CW7">
            <v>0</v>
          </cell>
          <cell r="CX7" t="str">
            <v>(</v>
          </cell>
          <cell r="CY7" t="str">
            <v>1 OR 2</v>
          </cell>
          <cell r="CZ7" t="str">
            <v>)</v>
          </cell>
        </row>
        <row r="8">
          <cell r="CH8" t="str">
            <v>撮影数量算出表の印刷を行います。</v>
          </cell>
          <cell r="CI8">
            <v>0</v>
          </cell>
          <cell r="CJ8" t="str">
            <v>外業日数表の印刷を行います。</v>
          </cell>
          <cell r="CM8">
            <v>0</v>
          </cell>
          <cell r="CN8" t="str">
            <v xml:space="preserve"> 写    真   枚    数</v>
          </cell>
          <cell r="CO8">
            <v>0</v>
          </cell>
          <cell r="CP8">
            <v>0</v>
          </cell>
          <cell r="CQ8">
            <v>0</v>
          </cell>
          <cell r="CR8">
            <v>38</v>
          </cell>
          <cell r="CS8" t="str">
            <v>枚</v>
          </cell>
          <cell r="CT8">
            <v>0</v>
          </cell>
          <cell r="CU8" t="str">
            <v xml:space="preserve"> 空 中三角測 量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 t="str">
            <v>ﾓﾃﾞﾙ</v>
          </cell>
        </row>
        <row r="9">
          <cell r="CN9" t="str">
            <v xml:space="preserve"> 対 空 標識 点 設 置</v>
          </cell>
          <cell r="CO9">
            <v>0</v>
          </cell>
          <cell r="CP9">
            <v>0</v>
          </cell>
          <cell r="CQ9">
            <v>0</v>
          </cell>
          <cell r="CR9">
            <v>9</v>
          </cell>
          <cell r="CS9" t="str">
            <v>点</v>
          </cell>
          <cell r="CT9">
            <v>0</v>
          </cell>
          <cell r="CU9" t="str">
            <v xml:space="preserve"> 単  点  測  量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 t="str">
            <v>ｋ㎡</v>
          </cell>
        </row>
        <row r="10">
          <cell r="CG10" t="str">
            <v xml:space="preserve"> </v>
          </cell>
          <cell r="CH10">
            <v>0</v>
          </cell>
          <cell r="CI10">
            <v>0</v>
          </cell>
          <cell r="CJ10">
            <v>0</v>
          </cell>
          <cell r="CM10">
            <v>0</v>
          </cell>
          <cell r="CN10" t="str">
            <v xml:space="preserve"> 撮    影   延    長</v>
          </cell>
          <cell r="CO10">
            <v>0</v>
          </cell>
          <cell r="CP10">
            <v>0</v>
          </cell>
          <cell r="CQ10">
            <v>0</v>
          </cell>
          <cell r="CR10">
            <v>31.28</v>
          </cell>
          <cell r="CS10" t="str">
            <v>ｋｍ</v>
          </cell>
          <cell r="CT10">
            <v>0</v>
          </cell>
          <cell r="CU10" t="str">
            <v xml:space="preserve"> 現  地  調  査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 t="str">
            <v>〃</v>
          </cell>
        </row>
        <row r="11">
          <cell r="CG11" t="str">
            <v xml:space="preserve"> </v>
          </cell>
          <cell r="CH11" t="str">
            <v>見積表紙の印刷を行います。</v>
          </cell>
          <cell r="CI11">
            <v>0</v>
          </cell>
          <cell r="CJ11">
            <v>0</v>
          </cell>
          <cell r="CM11">
            <v>0</v>
          </cell>
          <cell r="CN11" t="str">
            <v xml:space="preserve"> 空港 ～撮影地間距離</v>
          </cell>
          <cell r="CO11">
            <v>0</v>
          </cell>
          <cell r="CP11">
            <v>0</v>
          </cell>
          <cell r="CQ11">
            <v>0</v>
          </cell>
          <cell r="CR11">
            <v>24</v>
          </cell>
          <cell r="CS11" t="str">
            <v>ｋｍ</v>
          </cell>
          <cell r="CT11">
            <v>0</v>
          </cell>
          <cell r="CU11" t="str">
            <v xml:space="preserve"> 現  地  補  測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 t="str">
            <v>〃</v>
          </cell>
        </row>
        <row r="12">
          <cell r="CG12" t="str">
            <v xml:space="preserve"> </v>
          </cell>
          <cell r="CH12">
            <v>0</v>
          </cell>
          <cell r="CI12">
            <v>0</v>
          </cell>
          <cell r="CJ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 t="str">
            <v xml:space="preserve"> 測  量  場  所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 t="str">
            <v>地先</v>
          </cell>
        </row>
        <row r="13">
          <cell r="CG13" t="str">
            <v xml:space="preserve"> </v>
          </cell>
          <cell r="CH13">
            <v>0</v>
          </cell>
          <cell r="CI13">
            <v>0</v>
          </cell>
          <cell r="CJ13">
            <v>0</v>
          </cell>
          <cell r="CM13">
            <v>0</v>
          </cell>
          <cell r="CN13" t="str">
            <v>撮影面積は</v>
          </cell>
        </row>
        <row r="14">
          <cell r="CO14" t="str">
            <v>ｽﾃﾚｵ有効面積   ×</v>
          </cell>
          <cell r="CP14">
            <v>0</v>
          </cell>
          <cell r="CQ14">
            <v>0</v>
          </cell>
          <cell r="CR14" t="str">
            <v>モデル数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</row>
        <row r="15">
          <cell r="CN15" t="str">
            <v>（</v>
          </cell>
          <cell r="CO15">
            <v>1.4810000000000001</v>
          </cell>
          <cell r="CP15" t="str">
            <v>ｋ㎡）</v>
          </cell>
          <cell r="CQ15" t="str">
            <v>（</v>
          </cell>
          <cell r="CR15">
            <v>34</v>
          </cell>
          <cell r="CS15" t="str">
            <v>ﾓﾃﾞﾙ</v>
          </cell>
          <cell r="CT15" t="str">
            <v>）＝（</v>
          </cell>
          <cell r="CU15">
            <v>0</v>
          </cell>
          <cell r="CV15">
            <v>50.35</v>
          </cell>
          <cell r="CW15" t="str">
            <v>ｋ㎡）</v>
          </cell>
        </row>
        <row r="16">
          <cell r="CN16" t="str">
            <v>撮影延長は</v>
          </cell>
        </row>
        <row r="17">
          <cell r="CO17" t="str">
            <v>撮影基線長     ×</v>
          </cell>
          <cell r="CP17">
            <v>0</v>
          </cell>
          <cell r="CQ17">
            <v>0</v>
          </cell>
          <cell r="CR17" t="str">
            <v>モデル数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</row>
        <row r="18">
          <cell r="BZ18" t="str">
            <v>{GOTO}ﾒﾆｭｰ~{GOTO}CR3~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M18">
            <v>0</v>
          </cell>
          <cell r="CN18" t="str">
            <v>（</v>
          </cell>
          <cell r="CO18">
            <v>0.92</v>
          </cell>
          <cell r="CP18" t="str">
            <v>ｋｍ）</v>
          </cell>
          <cell r="CQ18" t="str">
            <v>（</v>
          </cell>
          <cell r="CR18">
            <v>34</v>
          </cell>
          <cell r="CS18" t="str">
            <v>ﾓﾃﾞﾙ</v>
          </cell>
          <cell r="CT18" t="str">
            <v>）＝（</v>
          </cell>
          <cell r="CU18">
            <v>0</v>
          </cell>
          <cell r="CV18">
            <v>31.28</v>
          </cell>
          <cell r="CW18" t="str">
            <v>ｋｍ）</v>
          </cell>
          <cell r="CX18">
            <v>0</v>
          </cell>
          <cell r="CY18">
            <v>0</v>
          </cell>
          <cell r="CZ18">
            <v>0</v>
          </cell>
        </row>
        <row r="20">
          <cell r="CR20" t="str">
            <v>入力が終了したら [STOP] ｷｰを押してください。</v>
          </cell>
        </row>
        <row r="24">
          <cell r="BZ24" t="str">
            <v>{IF CR3="1 OR 2"#OR#CR3=""}{GOTO}CR3~{?}~</v>
          </cell>
        </row>
        <row r="37">
          <cell r="AP37" t="str">
            <v>撮 影 数 量 算 出 内 訳 表</v>
          </cell>
        </row>
        <row r="39">
          <cell r="AU39" t="str">
            <v>近距離用</v>
          </cell>
        </row>
        <row r="41">
          <cell r="AM41" t="str">
            <v>撮影</v>
          </cell>
          <cell r="AN41" t="str">
            <v>撮影縮尺及びコースＳ＝1/</v>
          </cell>
          <cell r="AO41">
            <v>10000</v>
          </cell>
          <cell r="AP41">
            <v>4</v>
          </cell>
          <cell r="AQ41" t="str">
            <v>コース</v>
          </cell>
          <cell r="AR41">
            <v>0</v>
          </cell>
          <cell r="AS41">
            <v>0</v>
          </cell>
          <cell r="AT41" t="str">
            <v>撮影基線長</v>
          </cell>
          <cell r="AU41">
            <v>0</v>
          </cell>
          <cell r="AV41">
            <v>0</v>
          </cell>
          <cell r="AW41">
            <v>0.92</v>
          </cell>
          <cell r="AX41" t="str">
            <v>㎞</v>
          </cell>
        </row>
        <row r="42">
          <cell r="AN42" t="str">
            <v>撮影延長</v>
          </cell>
          <cell r="AO42">
            <v>0</v>
          </cell>
          <cell r="AP42">
            <v>31.28</v>
          </cell>
          <cell r="AQ42" t="str">
            <v>㎞</v>
          </cell>
          <cell r="AR42">
            <v>0</v>
          </cell>
          <cell r="AS42">
            <v>0</v>
          </cell>
          <cell r="AT42" t="str">
            <v>ステレオ有効面積</v>
          </cell>
          <cell r="AU42">
            <v>0</v>
          </cell>
          <cell r="AV42">
            <v>0</v>
          </cell>
          <cell r="AW42">
            <v>1.4810000000000001</v>
          </cell>
          <cell r="AX42" t="str">
            <v>k㎡</v>
          </cell>
        </row>
        <row r="43">
          <cell r="AM43" t="str">
            <v>諸元</v>
          </cell>
          <cell r="AN43" t="str">
            <v>撮影基地・撮影地間距離</v>
          </cell>
          <cell r="AO43">
            <v>0</v>
          </cell>
          <cell r="AP43">
            <v>24</v>
          </cell>
          <cell r="AQ43" t="str">
            <v>㎞</v>
          </cell>
          <cell r="AR43">
            <v>0</v>
          </cell>
          <cell r="AS43">
            <v>0</v>
          </cell>
          <cell r="AT43" t="str">
            <v>撮影高度      基準面高より</v>
          </cell>
          <cell r="AU43">
            <v>0</v>
          </cell>
          <cell r="AV43">
            <v>0</v>
          </cell>
          <cell r="AW43">
            <v>1500</v>
          </cell>
          <cell r="AX43" t="str">
            <v>ｍ</v>
          </cell>
        </row>
        <row r="44">
          <cell r="AN44" t="str">
            <v>撮影運航速度</v>
          </cell>
          <cell r="AO44">
            <v>0</v>
          </cell>
          <cell r="AP44">
            <v>180</v>
          </cell>
          <cell r="AQ44" t="str">
            <v>㎞</v>
          </cell>
          <cell r="AR44">
            <v>0</v>
          </cell>
          <cell r="AS44">
            <v>0</v>
          </cell>
          <cell r="AT44" t="str">
            <v>使用航空機</v>
          </cell>
          <cell r="AU44">
            <v>0</v>
          </cell>
          <cell r="AV44" t="str">
            <v>単発機</v>
          </cell>
        </row>
        <row r="45">
          <cell r="AN45" t="str">
            <v>　1/4,000 (160㎞)　1/8,000 (180㎞) 1/20,000 (200㎞)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 t="str">
            <v>撮影基地</v>
          </cell>
          <cell r="AU45">
            <v>0</v>
          </cell>
          <cell r="AV45" t="str">
            <v>調布空港</v>
          </cell>
        </row>
        <row r="46">
          <cell r="AN46" t="str">
            <v>①空輸時間</v>
          </cell>
        </row>
        <row r="47">
          <cell r="AN47" t="str">
            <v xml:space="preserve"> 撮影基地迄の往復直線距離（㎞）</v>
          </cell>
          <cell r="AO47">
            <v>0</v>
          </cell>
          <cell r="AP47" t="str">
            <v>÷基地空輸運航速度（250㎞/ｈ）＋0.5×２</v>
          </cell>
          <cell r="AQ47">
            <v>0</v>
          </cell>
          <cell r="AR47">
            <v>0</v>
          </cell>
          <cell r="AS47">
            <v>0</v>
          </cell>
          <cell r="AT47" t="str">
            <v>空港基地の為計上せず</v>
          </cell>
        </row>
        <row r="48">
          <cell r="AM48" t="str">
            <v>総</v>
          </cell>
          <cell r="AN48" t="str">
            <v>②撮影基地、撮影地間往復時間</v>
          </cell>
        </row>
        <row r="49">
          <cell r="AN49" t="str">
            <v xml:space="preserve"> {1,000当りの上昇下降時間(h)×撮影高度（㎞）＋離着陸時間(h)}×撮影回数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 t="str">
            <v>＝（</v>
          </cell>
          <cell r="AT49" t="str">
            <v xml:space="preserve"> 0.14h  ×</v>
          </cell>
          <cell r="AU49">
            <v>1.5</v>
          </cell>
          <cell r="AV49" t="str">
            <v xml:space="preserve"> ＋  0.5h ）  ×</v>
          </cell>
          <cell r="AW49">
            <v>0</v>
          </cell>
          <cell r="AX49">
            <v>1</v>
          </cell>
          <cell r="AY49" t="str">
            <v>＝</v>
          </cell>
          <cell r="AZ49">
            <v>0.71</v>
          </cell>
        </row>
        <row r="50">
          <cell r="AM50" t="str">
            <v>運</v>
          </cell>
          <cell r="AN50">
            <v>0</v>
          </cell>
          <cell r="AO50" t="str">
            <v>②’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Z50" t="str">
            <v>{PANELOFF}</v>
          </cell>
        </row>
        <row r="51">
          <cell r="AN51" t="str">
            <v>③本撮影時間</v>
          </cell>
        </row>
        <row r="52">
          <cell r="AM52" t="str">
            <v>航</v>
          </cell>
          <cell r="AN52" t="str">
            <v xml:space="preserve"> 撮影コース延長（Km）÷撮影運航速度（Km/h）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 t="str">
            <v>＝</v>
          </cell>
          <cell r="AT52">
            <v>31.28</v>
          </cell>
          <cell r="AU52" t="str">
            <v>㎞÷</v>
          </cell>
          <cell r="AV52">
            <v>180</v>
          </cell>
          <cell r="AW52" t="str">
            <v xml:space="preserve">㎞/h </v>
          </cell>
          <cell r="AX52">
            <v>0</v>
          </cell>
          <cell r="AY52" t="str">
            <v>＝</v>
          </cell>
          <cell r="AZ52">
            <v>0.17</v>
          </cell>
        </row>
        <row r="53">
          <cell r="AN53" t="str">
            <v>④偏流測定時間</v>
          </cell>
        </row>
        <row r="54">
          <cell r="AM54" t="str">
            <v>時</v>
          </cell>
          <cell r="AN54" t="str">
            <v xml:space="preserve"> （１回当り0.3h）×撮影回数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 t="str">
            <v>＝</v>
          </cell>
          <cell r="AT54" t="str">
            <v>0.3h</v>
          </cell>
          <cell r="AU54" t="str">
            <v>×</v>
          </cell>
          <cell r="AV54">
            <v>1</v>
          </cell>
          <cell r="AW54">
            <v>0</v>
          </cell>
          <cell r="AX54">
            <v>0</v>
          </cell>
          <cell r="AY54" t="str">
            <v>＝</v>
          </cell>
          <cell r="AZ54">
            <v>0.3</v>
          </cell>
          <cell r="BZ54" t="str">
            <v>A 内訳書</v>
          </cell>
        </row>
        <row r="55">
          <cell r="AN55" t="str">
            <v xml:space="preserve">       ④'</v>
          </cell>
        </row>
        <row r="56">
          <cell r="AM56" t="str">
            <v>間</v>
          </cell>
          <cell r="AN56" t="str">
            <v>⑤コース進入時間</v>
          </cell>
        </row>
        <row r="57">
          <cell r="AN57" t="str">
            <v xml:space="preserve"> （１コース当り0.15h）×コース数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 t="str">
            <v>＝</v>
          </cell>
          <cell r="AT57" t="str">
            <v>0.15h</v>
          </cell>
          <cell r="AU57" t="str">
            <v>×</v>
          </cell>
          <cell r="AV57">
            <v>4</v>
          </cell>
          <cell r="AW57">
            <v>0</v>
          </cell>
          <cell r="AX57">
            <v>0</v>
          </cell>
          <cell r="AY57" t="str">
            <v>＝</v>
          </cell>
          <cell r="AZ57">
            <v>0.6</v>
          </cell>
        </row>
        <row r="59">
          <cell r="AM59" t="str">
            <v>合計</v>
          </cell>
          <cell r="AN59" t="str">
            <v xml:space="preserve">   ①＋2.3×②＋1.3×(③＋④＋⑤)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 t="str">
            <v>＝</v>
          </cell>
          <cell r="AT59">
            <v>1.63</v>
          </cell>
          <cell r="AU59" t="str">
            <v>＋</v>
          </cell>
          <cell r="AV59">
            <v>1.39</v>
          </cell>
          <cell r="AW59">
            <v>0</v>
          </cell>
          <cell r="AX59">
            <v>0</v>
          </cell>
          <cell r="AY59" t="str">
            <v>＝</v>
          </cell>
          <cell r="AZ59">
            <v>3.0199999999999996</v>
          </cell>
        </row>
        <row r="61">
          <cell r="AM61" t="str">
            <v>純撮影</v>
          </cell>
        </row>
        <row r="62">
          <cell r="AM62" t="str">
            <v>時間</v>
          </cell>
          <cell r="AN62" t="str">
            <v xml:space="preserve">   1.3×(③＋④＋⑤)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 t="str">
            <v>＝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1.39</v>
          </cell>
        </row>
        <row r="63">
          <cell r="AM63" t="str">
            <v>滞留</v>
          </cell>
        </row>
        <row r="64">
          <cell r="AM64" t="str">
            <v>日数</v>
          </cell>
          <cell r="AN64" t="str">
            <v>撮影１日当たり滞留日数×撮影日数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 t="str">
            <v>＝</v>
          </cell>
          <cell r="AT64" t="str">
            <v>5日</v>
          </cell>
          <cell r="AU64" t="str">
            <v>×</v>
          </cell>
          <cell r="AV64">
            <v>1</v>
          </cell>
          <cell r="AW64">
            <v>0</v>
          </cell>
          <cell r="AX64">
            <v>0</v>
          </cell>
          <cell r="AY64" t="str">
            <v>＝</v>
          </cell>
          <cell r="AZ64">
            <v>5</v>
          </cell>
        </row>
        <row r="65">
          <cell r="AM65" t="str">
            <v>撮影</v>
          </cell>
          <cell r="AN65" t="str">
            <v xml:space="preserve">    (③＋⑤)÷4.5－②'－④'</v>
          </cell>
        </row>
        <row r="66">
          <cell r="AN66" t="str">
            <v>1.0未満については整数値切り上げ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 t="str">
            <v>＝</v>
          </cell>
          <cell r="AT66">
            <v>0.77</v>
          </cell>
          <cell r="AU66" t="str">
            <v>÷</v>
          </cell>
          <cell r="AV66">
            <v>3.7</v>
          </cell>
          <cell r="AW66" t="str">
            <v>＝</v>
          </cell>
          <cell r="AX66">
            <v>0.20810810810810809</v>
          </cell>
        </row>
        <row r="67">
          <cell r="AM67" t="str">
            <v>日数</v>
          </cell>
          <cell r="AN67" t="str">
            <v>1.0以上については小数１位まで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>＝</v>
          </cell>
          <cell r="AZ67">
            <v>1</v>
          </cell>
        </row>
        <row r="68">
          <cell r="AM68" t="str">
            <v>撮影</v>
          </cell>
        </row>
        <row r="69">
          <cell r="AM69" t="str">
            <v>回数</v>
          </cell>
          <cell r="AN69" t="str">
            <v>撮影日数の整数値（端数切上げ）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 t="str">
            <v>＝</v>
          </cell>
          <cell r="AT69">
            <v>1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 t="str">
            <v>＝</v>
          </cell>
          <cell r="AZ69">
            <v>1</v>
          </cell>
        </row>
        <row r="77">
          <cell r="BZ77" t="str">
            <v>A 平成２年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総内訳書 "/>
      <sheetName val="内訳書"/>
      <sheetName val="代価表１"/>
      <sheetName val="代価表２"/>
      <sheetName val="10000(広域) "/>
      <sheetName val="代価表公図マイラー"/>
      <sheetName val="単価表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入力"/>
      <sheetName val="内訳書"/>
      <sheetName val="代価表"/>
      <sheetName val="直人内訳書"/>
      <sheetName val="単価表"/>
      <sheetName val="積算"/>
      <sheetName val="入力計算"/>
      <sheetName val="選択リスト"/>
      <sheetName val="オンアクション定義"/>
      <sheetName val="全体"/>
      <sheetName val="画面制作１"/>
      <sheetName val="画面制作２"/>
      <sheetName val="画面制作３"/>
      <sheetName val="画面制作４"/>
      <sheetName val="画面制作５"/>
      <sheetName val="印刷の設定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 refreshError="1">
        <row r="3">
          <cell r="G3" t="str">
            <v>シンウォールサンプリング　‥‥‥‥１</v>
          </cell>
          <cell r="H3" t="str">
            <v>シルト・粘土　‥‥‥‥１</v>
          </cell>
        </row>
        <row r="4">
          <cell r="G4" t="str">
            <v>デニソン式サンプリング　　‥‥‥‥２</v>
          </cell>
          <cell r="H4" t="str">
            <v>砂・砂質土 　‥‥‥‥２</v>
          </cell>
        </row>
        <row r="5">
          <cell r="G5" t="str">
            <v>孔内水平載荷試験（高圧） 　‥‥‥３</v>
          </cell>
          <cell r="H5" t="str">
            <v>礫混り土砂 　‥‥‥‥３</v>
          </cell>
        </row>
        <row r="6">
          <cell r="G6" t="str">
            <v>　　　　〃　　　   　　（低圧）　 ‥‥‥４</v>
          </cell>
          <cell r="H6" t="str">
            <v>玉石混り土砂 　‥‥‥４</v>
          </cell>
        </row>
        <row r="7">
          <cell r="G7" t="str">
            <v>現場透水試験（ケーシング法）　‥‥５</v>
          </cell>
          <cell r="H7" t="str">
            <v>軟　岩 　‥‥‥‥‥‥５</v>
          </cell>
        </row>
        <row r="8">
          <cell r="G8" t="str">
            <v>現場透水試験（注入法） 　‥‥‥‥６</v>
          </cell>
        </row>
        <row r="9">
          <cell r="G9" t="str">
            <v>岩盤透水試験 　‥‥‥‥‥‥‥‥７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"/>
      <sheetName val="内訳H16"/>
      <sheetName val="運航"/>
      <sheetName val="代価H16"/>
      <sheetName val="H16人件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測量主任技師</v>
          </cell>
          <cell r="B2">
            <v>32700</v>
          </cell>
        </row>
        <row r="3">
          <cell r="A3" t="str">
            <v>測量技師</v>
          </cell>
          <cell r="B3">
            <v>25800</v>
          </cell>
        </row>
        <row r="4">
          <cell r="A4" t="str">
            <v>測量技師補</v>
          </cell>
          <cell r="B4">
            <v>20800</v>
          </cell>
        </row>
        <row r="5">
          <cell r="A5" t="str">
            <v>測量助手</v>
          </cell>
          <cell r="B5">
            <v>18400</v>
          </cell>
        </row>
        <row r="6">
          <cell r="A6" t="str">
            <v>普通作業員</v>
          </cell>
          <cell r="B6">
            <v>13500</v>
          </cell>
        </row>
        <row r="7">
          <cell r="A7" t="str">
            <v>操縦士</v>
          </cell>
          <cell r="B7">
            <v>39800</v>
          </cell>
        </row>
        <row r="8">
          <cell r="A8" t="str">
            <v>整備士</v>
          </cell>
          <cell r="B8">
            <v>28900</v>
          </cell>
        </row>
        <row r="9">
          <cell r="A9" t="str">
            <v>撮影士</v>
          </cell>
          <cell r="B9">
            <v>30000</v>
          </cell>
        </row>
        <row r="10">
          <cell r="A10" t="str">
            <v>撮影助手</v>
          </cell>
          <cell r="B10">
            <v>24300</v>
          </cell>
        </row>
        <row r="11">
          <cell r="A11" t="str">
            <v>電算主任技師</v>
          </cell>
          <cell r="B11">
            <v>48300</v>
          </cell>
        </row>
        <row r="12">
          <cell r="A12" t="str">
            <v>電算技師（Ａ）</v>
          </cell>
          <cell r="B12">
            <v>42300</v>
          </cell>
        </row>
        <row r="13">
          <cell r="A13" t="str">
            <v>電算技師（Ｂ）</v>
          </cell>
          <cell r="B13">
            <v>31500</v>
          </cell>
        </row>
        <row r="14">
          <cell r="A14" t="str">
            <v>電算技師（Ｃ）</v>
          </cell>
          <cell r="B14">
            <v>25100</v>
          </cell>
        </row>
        <row r="15">
          <cell r="A15" t="str">
            <v>オペレーター</v>
          </cell>
          <cell r="B15">
            <v>18400</v>
          </cell>
        </row>
        <row r="16">
          <cell r="A16" t="str">
            <v>電算技術員</v>
          </cell>
          <cell r="B16">
            <v>21200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Ｈ20指名通知簿"/>
      <sheetName val="リスト"/>
      <sheetName val="業者選定方式201027"/>
    </sheetNames>
    <sheetDataSet>
      <sheetData sheetId="0"/>
      <sheetData sheetId="1">
        <row r="1">
          <cell r="A1" t="str">
            <v>営業担当者</v>
          </cell>
          <cell r="B1" t="str">
            <v>計画機関名</v>
          </cell>
          <cell r="C1" t="str">
            <v>客先区分</v>
          </cell>
          <cell r="D1" t="str">
            <v>系</v>
          </cell>
          <cell r="E1" t="str">
            <v>発注形式</v>
          </cell>
          <cell r="F1" t="str">
            <v>入札見積担当者</v>
          </cell>
          <cell r="G1" t="str">
            <v>業者選定方法</v>
          </cell>
        </row>
        <row r="2">
          <cell r="A2" t="str">
            <v>中原武彦</v>
          </cell>
          <cell r="B2" t="str">
            <v>国）和歌山河川国道事務所</v>
          </cell>
          <cell r="C2" t="str">
            <v>中央官庁</v>
          </cell>
          <cell r="D2" t="str">
            <v>計測</v>
          </cell>
          <cell r="E2" t="str">
            <v>参考見積</v>
          </cell>
          <cell r="F2" t="str">
            <v>中原武彦</v>
          </cell>
          <cell r="G2" t="str">
            <v>指名競争入札方式</v>
          </cell>
        </row>
        <row r="3">
          <cell r="A3" t="str">
            <v>小泉拓史</v>
          </cell>
          <cell r="B3" t="str">
            <v>国）紀南河川国道事務所</v>
          </cell>
          <cell r="C3" t="str">
            <v>都道府県</v>
          </cell>
          <cell r="D3" t="str">
            <v>コンサル</v>
          </cell>
          <cell r="E3" t="str">
            <v>電子見積</v>
          </cell>
          <cell r="F3" t="str">
            <v>小泉拓史</v>
          </cell>
          <cell r="G3" t="str">
            <v>一般競争入札方式</v>
          </cell>
        </row>
        <row r="4">
          <cell r="A4" t="str">
            <v>木村祐一</v>
          </cell>
          <cell r="B4" t="str">
            <v>国）和歌山港湾事務所</v>
          </cell>
          <cell r="C4" t="str">
            <v>市町村</v>
          </cell>
          <cell r="D4" t="str">
            <v>地質</v>
          </cell>
          <cell r="E4" t="str">
            <v>見積入札</v>
          </cell>
          <cell r="F4" t="str">
            <v>木村祐一</v>
          </cell>
          <cell r="G4" t="str">
            <v>公募型競争入札方式</v>
          </cell>
        </row>
        <row r="5">
          <cell r="C5" t="str">
            <v>民間</v>
          </cell>
          <cell r="D5" t="str">
            <v>海洋</v>
          </cell>
          <cell r="E5" t="str">
            <v>紙入札</v>
          </cell>
          <cell r="F5" t="str">
            <v>山田智左</v>
          </cell>
          <cell r="G5" t="str">
            <v>簡易公募型競争入札方式</v>
          </cell>
        </row>
        <row r="6">
          <cell r="B6" t="str">
            <v>和歌山県</v>
          </cell>
          <cell r="C6" t="str">
            <v>その他</v>
          </cell>
          <cell r="D6" t="str">
            <v>電子入札</v>
          </cell>
          <cell r="E6" t="str">
            <v>電子入札</v>
          </cell>
          <cell r="G6" t="str">
            <v>標準プロポーザル方式（総合評価型）</v>
          </cell>
        </row>
        <row r="7">
          <cell r="E7" t="str">
            <v>郵送入札</v>
          </cell>
          <cell r="F7" t="str">
            <v>標準プロポーザル方式（技術者評価型一般）</v>
          </cell>
          <cell r="G7" t="str">
            <v>標準プロポーザル方式（技術者評価型一般）</v>
          </cell>
        </row>
        <row r="8">
          <cell r="B8" t="str">
            <v>伊都振興局産業振興部</v>
          </cell>
          <cell r="C8" t="str">
            <v>プロポーザル</v>
          </cell>
          <cell r="D8" t="str">
            <v>標準プロポーザル方式（技術者評価型即日）</v>
          </cell>
          <cell r="E8" t="str">
            <v>プロポーザル</v>
          </cell>
          <cell r="G8" t="str">
            <v>標準プロポーザル方式（技術者評価型即日）</v>
          </cell>
        </row>
        <row r="9">
          <cell r="B9" t="str">
            <v>海草振興局産業振興部</v>
          </cell>
          <cell r="C9" t="str">
            <v>コンペ</v>
          </cell>
          <cell r="D9" t="str">
            <v>公募型プロポーザル(総合評価型）</v>
          </cell>
          <cell r="E9" t="str">
            <v>コンペ</v>
          </cell>
          <cell r="G9" t="str">
            <v>公募型プロポーザル(総合評価型）</v>
          </cell>
        </row>
        <row r="10">
          <cell r="B10" t="str">
            <v>有田振興局産業振興部</v>
          </cell>
          <cell r="C10" t="str">
            <v>企画書</v>
          </cell>
          <cell r="D10" t="str">
            <v>公募型プロポーザル（技術者評価型）</v>
          </cell>
          <cell r="E10" t="str">
            <v>企画書</v>
          </cell>
          <cell r="G10" t="str">
            <v>公募型プロポーザル（技術者評価型）</v>
          </cell>
        </row>
        <row r="11">
          <cell r="B11" t="str">
            <v>西牟婁振興局産業振興部</v>
          </cell>
          <cell r="C11" t="str">
            <v>見積</v>
          </cell>
          <cell r="D11" t="str">
            <v>簡易公募型プロポーザル(総合評価型）</v>
          </cell>
          <cell r="E11" t="str">
            <v>見積</v>
          </cell>
          <cell r="G11" t="str">
            <v>簡易公募型プロポーザル(総合評価型）</v>
          </cell>
        </row>
        <row r="12">
          <cell r="B12" t="str">
            <v>東牟婁振興局産業振興部</v>
          </cell>
          <cell r="C12" t="str">
            <v>簡易公募型プロポーザル（技術者評価型）</v>
          </cell>
          <cell r="G12" t="str">
            <v>簡易公募型プロポーザル（技術者評価型）</v>
          </cell>
        </row>
        <row r="13">
          <cell r="G13" t="str">
            <v>随意契約方式</v>
          </cell>
        </row>
        <row r="14">
          <cell r="B14" t="str">
            <v>和歌山下津港湾事務所</v>
          </cell>
          <cell r="C14" t="str">
            <v>コンペ方式</v>
          </cell>
          <cell r="G14" t="str">
            <v>コンペ方式</v>
          </cell>
        </row>
        <row r="15">
          <cell r="B15" t="str">
            <v>和歌山県文化財センター</v>
          </cell>
          <cell r="C15" t="str">
            <v>指名型総合評価落札方式</v>
          </cell>
          <cell r="G15" t="str">
            <v>指名型総合評価落札方式</v>
          </cell>
        </row>
        <row r="16">
          <cell r="B16" t="str">
            <v>南紀白浜空港管理事務所</v>
          </cell>
          <cell r="C16" t="str">
            <v>公募型総合評価落札方式</v>
          </cell>
          <cell r="G16" t="str">
            <v>公募型総合評価落札方式</v>
          </cell>
        </row>
        <row r="17">
          <cell r="B17" t="str">
            <v>和歌山県教育委員会</v>
          </cell>
          <cell r="C17" t="str">
            <v>簡易公募型総合評価落札方式</v>
          </cell>
          <cell r="G17" t="str">
            <v>簡易公募型総合評価落札方式</v>
          </cell>
        </row>
        <row r="18">
          <cell r="B18" t="str">
            <v>和歌山県立紀伊風土記の丘</v>
          </cell>
        </row>
        <row r="19">
          <cell r="G19" t="str">
            <v>条件付一般競争入札</v>
          </cell>
        </row>
        <row r="20">
          <cell r="B20" t="str">
            <v>海草振興局建設部</v>
          </cell>
          <cell r="C20" t="str">
            <v>事後審査型制限付き一般競争入札（持参方式）</v>
          </cell>
          <cell r="G20" t="str">
            <v>事後審査型制限付き一般競争入札（持参方式）</v>
          </cell>
        </row>
        <row r="21">
          <cell r="B21" t="str">
            <v>那賀振興局建設部</v>
          </cell>
        </row>
        <row r="22">
          <cell r="B22" t="str">
            <v>伊都振興局建設部</v>
          </cell>
        </row>
        <row r="23">
          <cell r="B23" t="str">
            <v>有田振興局建設部</v>
          </cell>
        </row>
        <row r="24">
          <cell r="B24" t="str">
            <v>日高振興局建設部</v>
          </cell>
        </row>
        <row r="25">
          <cell r="B25" t="str">
            <v>西牟婁振興局建設部</v>
          </cell>
        </row>
        <row r="26">
          <cell r="B26" t="str">
            <v>東牟婁振興局串本建設部</v>
          </cell>
        </row>
        <row r="27">
          <cell r="B27" t="str">
            <v>東牟婁振興局新宮建設部</v>
          </cell>
        </row>
        <row r="29">
          <cell r="B29" t="str">
            <v>和歌山市</v>
          </cell>
        </row>
        <row r="30">
          <cell r="B30" t="str">
            <v>橋本市</v>
          </cell>
        </row>
        <row r="31">
          <cell r="B31" t="str">
            <v>海南市</v>
          </cell>
        </row>
        <row r="32">
          <cell r="B32" t="str">
            <v>岩出市</v>
          </cell>
        </row>
        <row r="33">
          <cell r="B33" t="str">
            <v>有田市</v>
          </cell>
        </row>
        <row r="34">
          <cell r="B34" t="str">
            <v>田辺市</v>
          </cell>
        </row>
        <row r="37">
          <cell r="B37" t="str">
            <v>かつらぎ町</v>
          </cell>
        </row>
        <row r="38">
          <cell r="B38" t="str">
            <v>九度山町</v>
          </cell>
        </row>
        <row r="40">
          <cell r="B40" t="str">
            <v>有田川町</v>
          </cell>
        </row>
        <row r="43">
          <cell r="B43" t="str">
            <v>広川町</v>
          </cell>
        </row>
        <row r="45">
          <cell r="B45" t="str">
            <v>日高町</v>
          </cell>
        </row>
        <row r="46">
          <cell r="B46" t="str">
            <v>美浜町</v>
          </cell>
        </row>
        <row r="47">
          <cell r="B47" t="str">
            <v>日高川町</v>
          </cell>
        </row>
        <row r="49">
          <cell r="B49" t="str">
            <v>白浜町</v>
          </cell>
        </row>
        <row r="52">
          <cell r="B52" t="str">
            <v>太地町</v>
          </cell>
        </row>
        <row r="56">
          <cell r="B56" t="str">
            <v>新宮市・那智勝浦町合併協議会</v>
          </cell>
        </row>
        <row r="57">
          <cell r="B57" t="str">
            <v>重根土地区画整理組合</v>
          </cell>
        </row>
        <row r="59">
          <cell r="B59" t="str">
            <v>西日本高速道路株式会社関西支社</v>
          </cell>
        </row>
      </sheetData>
      <sheetData sheetId="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－表紙"/>
      <sheetName val="内訳総括書"/>
      <sheetName val="代価表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入力"/>
      <sheetName val="内訳書"/>
      <sheetName val="代価表"/>
      <sheetName val="直人内訳書"/>
      <sheetName val="単価表"/>
      <sheetName val="積算"/>
      <sheetName val="入力計算"/>
      <sheetName val="選択リスト"/>
      <sheetName val="オンアクション定義"/>
      <sheetName val="全体"/>
      <sheetName val="画面制作１"/>
      <sheetName val="画面制作２"/>
      <sheetName val="画面制作３"/>
      <sheetName val="画面制作４"/>
      <sheetName val="画面制作５"/>
      <sheetName val="印刷の設定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 refreshError="1">
        <row r="3">
          <cell r="B3" t="str">
            <v>シルト・粘土 ‥‥‥１</v>
          </cell>
          <cell r="C3" t="str">
            <v>φ 46mm ‥‥‥１</v>
          </cell>
          <cell r="D3" t="str">
            <v>鉛直、下方 ‥‥‥１</v>
          </cell>
          <cell r="E3" t="str">
            <v>深度  0~  50m ‥‥１</v>
          </cell>
          <cell r="F3" t="str">
            <v>陸上　  平坦地   ：垂直、斜、水平堀 ‥‥‥‥１</v>
          </cell>
          <cell r="G3" t="str">
            <v>シンウォールサンプリング　‥‥‥‥１</v>
          </cell>
          <cell r="H3" t="str">
            <v>シルト・粘土　‥‥‥‥１</v>
          </cell>
          <cell r="I3" t="str">
            <v>比重試験‥‥‥‥‥‥‥‥１</v>
          </cell>
          <cell r="J3" t="str">
            <v>試料作成‥‥‥‥‥‥‥‥‥‥‥‥１</v>
          </cell>
        </row>
        <row r="4">
          <cell r="B4" t="str">
            <v>砂・砂質土  ‥‥‥２</v>
          </cell>
          <cell r="C4" t="str">
            <v>φ 56mm ‥‥‥２</v>
          </cell>
          <cell r="D4" t="str">
            <v>斜め、下方 ‥‥‥２</v>
          </cell>
          <cell r="E4" t="str">
            <v>深度 50~  80m ‥‥２</v>
          </cell>
          <cell r="F4" t="str">
            <v>陸上　  傾斜地   ：垂直、斜、水平堀 ‥‥‥‥２</v>
          </cell>
          <cell r="G4" t="str">
            <v>デニソン式サンプリング　　‥‥‥‥２</v>
          </cell>
          <cell r="H4" t="str">
            <v>砂・砂質土 　‥‥‥‥２</v>
          </cell>
          <cell r="I4" t="str">
            <v>含水量試験‥‥‥‥‥‥‥２</v>
          </cell>
          <cell r="J4" t="str">
            <v>一軸圧縮試験‥‥‥‥‥‥‥‥‥‥２</v>
          </cell>
        </row>
        <row r="5">
          <cell r="B5" t="str">
            <v>礫混り土砂 ‥‥‥３</v>
          </cell>
          <cell r="C5" t="str">
            <v>φ 66mm ‥‥‥３</v>
          </cell>
          <cell r="D5" t="str">
            <v>水平‥‥‥‥‥‥３</v>
          </cell>
          <cell r="E5" t="str">
            <v>深度 80~120m ‥‥３</v>
          </cell>
          <cell r="F5" t="str">
            <v>水深1m未満       ：垂直 ‥‥‥‥‥‥‥‥‥３</v>
          </cell>
          <cell r="G5" t="str">
            <v>孔内水平載荷試験（高圧） 　‥‥‥３</v>
          </cell>
          <cell r="H5" t="str">
            <v>礫混り土砂 　‥‥‥‥３</v>
          </cell>
          <cell r="I5" t="str">
            <v>粒度試験‥‥‥‥‥‥‥‥３</v>
          </cell>
          <cell r="J5" t="str">
            <v>超音波伝播速度試験（自然状態）‥‥３</v>
          </cell>
        </row>
        <row r="6">
          <cell r="B6" t="str">
            <v>玉石混り土砂 ‥‥４</v>
          </cell>
          <cell r="C6" t="str">
            <v>φ 76mm ‥‥‥４</v>
          </cell>
          <cell r="D6" t="str">
            <v>斜め、上方 ‥‥‥４</v>
          </cell>
          <cell r="E6" t="str">
            <v>深度120m以上‥‥４</v>
          </cell>
          <cell r="F6" t="str">
            <v>水深1m≦Ｘ＜3m ：垂直 ‥‥‥‥‥‥‥‥‥４</v>
          </cell>
          <cell r="G6" t="str">
            <v>　　　　〃　　　   　　（低圧）　 ‥‥‥４</v>
          </cell>
          <cell r="H6" t="str">
            <v>玉石混り土砂 　‥‥‥４</v>
          </cell>
          <cell r="I6" t="str">
            <v>液性限界試験‥‥‥‥‥‥４</v>
          </cell>
          <cell r="J6" t="str">
            <v>岩の引張試験‥‥‥‥‥‥‥‥‥‥４</v>
          </cell>
        </row>
        <row r="7">
          <cell r="B7" t="str">
            <v>軟　 岩（Ⅰ）‥‥‥５</v>
          </cell>
          <cell r="C7" t="str">
            <v>φ 86mm ‥‥‥５</v>
          </cell>
          <cell r="D7">
            <v>0</v>
          </cell>
          <cell r="E7">
            <v>0</v>
          </cell>
          <cell r="F7">
            <v>0</v>
          </cell>
          <cell r="G7" t="str">
            <v>現場透水試験（ケーシング法）　‥‥５</v>
          </cell>
          <cell r="H7" t="str">
            <v>軟　岩 　‥‥‥‥‥‥５</v>
          </cell>
          <cell r="I7" t="str">
            <v>塑性限界試験‥‥‥‥‥‥５</v>
          </cell>
          <cell r="J7" t="str">
            <v>見掛け比重試験‥‥‥‥‥‥‥‥‥５</v>
          </cell>
        </row>
        <row r="8">
          <cell r="B8" t="str">
            <v>軟　 岩（Ⅱ）‥‥‥６</v>
          </cell>
          <cell r="C8" t="str">
            <v>φ101mm ‥‥‥６</v>
          </cell>
          <cell r="D8">
            <v>0</v>
          </cell>
          <cell r="E8">
            <v>0</v>
          </cell>
          <cell r="F8">
            <v>0</v>
          </cell>
          <cell r="G8" t="str">
            <v>現場透水試験（注入法） 　‥‥‥‥６</v>
          </cell>
          <cell r="H8">
            <v>0</v>
          </cell>
          <cell r="I8" t="str">
            <v>圧密試験‥‥‥‥‥‥‥‥６</v>
          </cell>
          <cell r="J8" t="str">
            <v>吸水有効間隙率試験‥‥‥‥‥‥‥６</v>
          </cell>
        </row>
        <row r="9">
          <cell r="B9" t="str">
            <v>硬　 岩‥‥‥‥‥７</v>
          </cell>
          <cell r="C9" t="str">
            <v>φ116mm ‥‥‥７</v>
          </cell>
          <cell r="D9">
            <v>0</v>
          </cell>
          <cell r="E9">
            <v>0</v>
          </cell>
          <cell r="F9">
            <v>0</v>
          </cell>
          <cell r="G9" t="str">
            <v>岩盤透水試験 　‥‥‥‥‥‥‥‥７</v>
          </cell>
          <cell r="H9">
            <v>0</v>
          </cell>
          <cell r="I9" t="str">
            <v>三軸圧縮試験‥‥‥‥‥‥７</v>
          </cell>
          <cell r="J9" t="str">
            <v>静弾性係数試験‥‥‥‥‥‥‥‥‥７</v>
          </cell>
        </row>
        <row r="10">
          <cell r="I10" t="str">
            <v>透水試験（変水位法）‥‥‥８</v>
          </cell>
        </row>
        <row r="11">
          <cell r="I11" t="str">
            <v>設計ＣＢＲ試験‥‥‥‥‥‥９</v>
          </cell>
        </row>
        <row r="12">
          <cell r="I12" t="str">
            <v>現場ＣＢＲ試験‥‥‥‥‥１０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表紙"/>
      <sheetName val="H14内訳"/>
      <sheetName val="撮影（カラー）"/>
      <sheetName val="写真図"/>
      <sheetName val="写真入力"/>
      <sheetName val="地番図修正"/>
      <sheetName val="家屋図修正"/>
      <sheetName val="H13内訳総括"/>
      <sheetName val="H13内訳"/>
      <sheetName val="地目図"/>
      <sheetName val="地番図修正 (3)"/>
      <sheetName val="家屋図"/>
      <sheetName val="Ｈ13ソフト"/>
      <sheetName val="システム代価"/>
      <sheetName val="Ｈ13ハード"/>
      <sheetName val="H12内訳"/>
      <sheetName val="H12代価 "/>
      <sheetName val="地番図修正 (2)"/>
      <sheetName val="H11内訳"/>
      <sheetName val="Ｈ１１代価 "/>
      <sheetName val="人件費"/>
      <sheetName val="数量算出表"/>
      <sheetName val="リース料明細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内訳（評無し）"/>
    </sheetNames>
    <sheetDataSet>
      <sheetData sheetId="0">
        <row r="1">
          <cell r="T1" t="str">
            <v>/PPAGQ~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§1-1概要"/>
      <sheetName val="§1-2目的"/>
      <sheetName val="§2"/>
      <sheetName val="地域分割図"/>
      <sheetName val="経過7年"/>
      <sheetName val="工程表-改定"/>
      <sheetName val="§2-3"/>
      <sheetName val="A1"/>
      <sheetName val="P1"/>
      <sheetName val="排水工"/>
      <sheetName val="工事用道路"/>
      <sheetName val="盛切土工"/>
      <sheetName val="概算"/>
      <sheetName val="集計表(×)"/>
      <sheetName val="内訳１"/>
      <sheetName val="内訳２"/>
      <sheetName val="内訳３"/>
      <sheetName val="内訳４"/>
      <sheetName val="内訳５"/>
      <sheetName val="§3詳細施工計画"/>
      <sheetName val="目次"/>
      <sheetName val="§4-1概算事業費"/>
      <sheetName val="集計表 (○)"/>
      <sheetName val="年次割グラフ-1"/>
      <sheetName val="年次割グラフ-2"/>
      <sheetName val="年次割グラフ-3"/>
      <sheetName val="年次予算グラフ題材"/>
      <sheetName val="原紙"/>
      <sheetName val="縦TYPE"/>
      <sheetName val="横TYPE"/>
      <sheetName val="工程表(×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直人代価内訳書"/>
      <sheetName val="測量代価表"/>
      <sheetName val="総内訳（評無し）"/>
    </sheetNames>
    <sheetDataSet>
      <sheetData sheetId="0" refreshError="1"/>
      <sheetData sheetId="1"/>
      <sheetData sheetId="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撮影・運航等(ﾓﾉｸﾛ)"/>
      <sheetName val="撮影・運航等(ｶﾗｰ)"/>
      <sheetName val="ﾌｨﾙﾑ現像"/>
      <sheetName val="撮影 (4,000)"/>
      <sheetName val="撮影 (8,000)"/>
      <sheetName val="撮影 (12,500)"/>
      <sheetName val="撮影 (12,500) 広域"/>
      <sheetName val="撮影 (25,000) 広域"/>
      <sheetName val="対標"/>
      <sheetName val="標定・刺針"/>
      <sheetName val="簡易水準"/>
      <sheetName val="単点"/>
      <sheetName val="図化 (500)"/>
      <sheetName val="図化 (1000)"/>
      <sheetName val="図化 (2500)"/>
      <sheetName val="図化 (5000)"/>
      <sheetName val="図化 (10000)"/>
      <sheetName val="ＤＭ (500)"/>
      <sheetName val="ＤＭ (1000)"/>
      <sheetName val="ＤＭ (2500)"/>
      <sheetName val="TS測量"/>
      <sheetName val="MＤ (500)"/>
      <sheetName val="MＤ (1000)"/>
      <sheetName val="地図修正 (500)"/>
      <sheetName val="地図修正 (1000)"/>
      <sheetName val="地図修正 (2500)"/>
      <sheetName val="地図修正 (5000)"/>
      <sheetName val="数値地図修正 (500)"/>
      <sheetName val="数値地図修正 (1000)"/>
      <sheetName val="モザイク (ｶﾗｰ2倍)"/>
      <sheetName val="モザイク (ｶﾗｰ3倍)"/>
      <sheetName val="モザイク (ﾓﾉｸﾛ2倍)"/>
      <sheetName val="モザイク (ﾓﾉｸﾛ3倍) "/>
      <sheetName val="単価表"/>
      <sheetName val="単価一覧（撮影）"/>
      <sheetName val="単価一覧 (図化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等"/>
      <sheetName val="日照等"/>
      <sheetName val="騒音振動"/>
      <sheetName val="水質"/>
      <sheetName val="景観"/>
      <sheetName val="動物"/>
      <sheetName val="植物"/>
      <sheetName val="方法書"/>
      <sheetName val="Ｓ①"/>
      <sheetName val="表紙"/>
      <sheetName val="技師Ａｹｰｽ"/>
      <sheetName val="技師Ｃｹｰ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  <sheetName val="単価"/>
      <sheetName val="人件費･補正等"/>
      <sheetName val="表紙"/>
      <sheetName val="H15人件費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事業費総括表"/>
      <sheetName val="本工事内訳表"/>
      <sheetName val="変更請負額"/>
      <sheetName val="数量総括表"/>
      <sheetName val="数量集計書1"/>
      <sheetName val="計算書"/>
      <sheetName val="数量計算書２"/>
      <sheetName val="ヘロン計算書"/>
      <sheetName val="特殊施工単価表"/>
      <sheetName val="建設発生土"/>
      <sheetName val="副産物特記"/>
      <sheetName val="作業"/>
      <sheetName val="自動実行マクロ"/>
      <sheetName val="メインマクロ"/>
      <sheetName val="ダイアログマクロ"/>
      <sheetName val="表の作成"/>
      <sheetName val="挿入削除"/>
      <sheetName val="計算書印刷"/>
      <sheetName val="ABOU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">
          <cell r="A1" t="str">
            <v>少数以下桁数 ---------&gt;</v>
          </cell>
        </row>
        <row r="2">
          <cell r="A2" t="str">
            <v>V1.0B</v>
          </cell>
        </row>
        <row r="4">
          <cell r="A4" t="str">
            <v>測点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Ｈ14御荘内海道路（改）"/>
      <sheetName val="変化率適用表"/>
      <sheetName val="見積条件"/>
      <sheetName val="測量代価表"/>
      <sheetName val="白黒撮影"/>
      <sheetName val="単価表"/>
      <sheetName val="内訳書"/>
      <sheetName val="人件費単価"/>
      <sheetName val="基準点測量"/>
      <sheetName val="単価等設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かがみ"/>
      <sheetName val="配水管路図デジタル"/>
      <sheetName val="配水管路図アナログ"/>
      <sheetName val="代価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 (2)"/>
    </sheetNames>
    <sheetDataSet>
      <sheetData sheetId="0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運航計算"/>
      <sheetName val="代価表 "/>
    </sheetNames>
    <sheetDataSet>
      <sheetData sheetId="0"/>
      <sheetData sheetId="1" refreshError="1"/>
      <sheetData sheetId="2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00"/>
      <sheetName val="1,000"/>
      <sheetName val="2,500"/>
      <sheetName val="5,000"/>
      <sheetName val="10,000"/>
      <sheetName val="簡易水準・空三・標定点・刺針"/>
    </sheetNames>
    <sheetDataSet>
      <sheetData sheetId="0" refreshError="1">
        <row r="21">
          <cell r="A21" t="str">
            <v>第   号</v>
          </cell>
          <cell r="B21" t="str">
            <v xml:space="preserve">現地調査 </v>
          </cell>
          <cell r="C21" t="str">
            <v>費</v>
          </cell>
          <cell r="D21" t="str">
            <v>一  位  代  価  表</v>
          </cell>
          <cell r="H21" t="str">
            <v>1/500</v>
          </cell>
        </row>
        <row r="22">
          <cell r="A22" t="str">
            <v>金</v>
          </cell>
          <cell r="B22">
            <v>810259.27500000002</v>
          </cell>
          <cell r="C22" t="str">
            <v>円也</v>
          </cell>
          <cell r="G22">
            <v>1.2</v>
          </cell>
          <cell r="H22" t="str">
            <v>ｋｍ２(10面)当り</v>
          </cell>
        </row>
        <row r="23">
          <cell r="A23" t="str">
            <v>項目</v>
          </cell>
          <cell r="B23" t="str">
            <v>名称</v>
          </cell>
          <cell r="C23" t="str">
            <v>形状寸法</v>
          </cell>
          <cell r="D23" t="str">
            <v>単位</v>
          </cell>
          <cell r="E23" t="str">
            <v>数量</v>
          </cell>
          <cell r="F23" t="str">
            <v>単価</v>
          </cell>
          <cell r="G23" t="str">
            <v>金額</v>
          </cell>
          <cell r="H23" t="str">
            <v>摘要</v>
          </cell>
        </row>
        <row r="24">
          <cell r="A24" t="str">
            <v>直接人件費</v>
          </cell>
          <cell r="G24">
            <v>840300</v>
          </cell>
        </row>
        <row r="25">
          <cell r="B25" t="str">
            <v>測量技師</v>
          </cell>
          <cell r="D25" t="str">
            <v>人日</v>
          </cell>
          <cell r="E25">
            <v>3</v>
          </cell>
          <cell r="F25">
            <v>37000</v>
          </cell>
          <cell r="G25">
            <v>111000</v>
          </cell>
        </row>
        <row r="26">
          <cell r="B26" t="str">
            <v>測量技師補</v>
          </cell>
          <cell r="D26" t="str">
            <v>人日</v>
          </cell>
          <cell r="E26">
            <v>22.5</v>
          </cell>
          <cell r="F26">
            <v>30600</v>
          </cell>
          <cell r="G26">
            <v>688500</v>
          </cell>
        </row>
        <row r="27">
          <cell r="B27" t="str">
            <v>測量助手</v>
          </cell>
          <cell r="D27" t="str">
            <v>人日</v>
          </cell>
          <cell r="E27">
            <v>2</v>
          </cell>
          <cell r="F27">
            <v>20400</v>
          </cell>
          <cell r="G27">
            <v>40800</v>
          </cell>
        </row>
        <row r="28">
          <cell r="A28" t="str">
            <v>機械経費</v>
          </cell>
          <cell r="D28" t="str">
            <v>式</v>
          </cell>
          <cell r="E28">
            <v>1</v>
          </cell>
          <cell r="G28">
            <v>25209</v>
          </cell>
          <cell r="H28" t="str">
            <v>直接人件費の３％</v>
          </cell>
        </row>
        <row r="29">
          <cell r="A29" t="str">
            <v>材料費</v>
          </cell>
          <cell r="D29" t="str">
            <v>式</v>
          </cell>
          <cell r="E29">
            <v>1</v>
          </cell>
          <cell r="G29">
            <v>46216.5</v>
          </cell>
          <cell r="H29" t="str">
            <v>直接人件費の5.5％</v>
          </cell>
        </row>
        <row r="30">
          <cell r="A30" t="str">
            <v>精度管理費</v>
          </cell>
          <cell r="G30">
            <v>60585.630000000005</v>
          </cell>
          <cell r="H30" t="str">
            <v>（直接件費＋機械経費）の７％</v>
          </cell>
        </row>
        <row r="31">
          <cell r="A31" t="str">
            <v>計</v>
          </cell>
          <cell r="G31">
            <v>972311.13</v>
          </cell>
        </row>
        <row r="32">
          <cell r="A32" t="str">
            <v>1ｋｍ2当り</v>
          </cell>
          <cell r="G32">
            <v>810259.27500000002</v>
          </cell>
        </row>
        <row r="41">
          <cell r="A41" t="str">
            <v>第   号</v>
          </cell>
          <cell r="B41" t="str">
            <v xml:space="preserve">現地補測 </v>
          </cell>
          <cell r="C41" t="str">
            <v>費</v>
          </cell>
          <cell r="D41" t="str">
            <v>一  位  代  価  表</v>
          </cell>
          <cell r="H41" t="str">
            <v>1/500</v>
          </cell>
        </row>
        <row r="42">
          <cell r="A42" t="str">
            <v>金</v>
          </cell>
          <cell r="B42">
            <v>1133714.4833333334</v>
          </cell>
          <cell r="C42" t="str">
            <v>円也</v>
          </cell>
          <cell r="G42">
            <v>1.2</v>
          </cell>
          <cell r="H42" t="str">
            <v>ｋｍ２(10面)当り</v>
          </cell>
        </row>
        <row r="43">
          <cell r="A43" t="str">
            <v>項目</v>
          </cell>
          <cell r="B43" t="str">
            <v>名称</v>
          </cell>
          <cell r="C43" t="str">
            <v>形状寸法</v>
          </cell>
          <cell r="D43" t="str">
            <v>単位</v>
          </cell>
          <cell r="E43" t="str">
            <v>数量</v>
          </cell>
          <cell r="F43" t="str">
            <v>単価</v>
          </cell>
          <cell r="G43" t="str">
            <v>金額</v>
          </cell>
          <cell r="H43" t="str">
            <v>摘要</v>
          </cell>
        </row>
        <row r="44">
          <cell r="A44" t="str">
            <v>直接人件費</v>
          </cell>
          <cell r="G44">
            <v>1235600</v>
          </cell>
        </row>
        <row r="45">
          <cell r="B45" t="str">
            <v>測量技師</v>
          </cell>
          <cell r="D45" t="str">
            <v>人日</v>
          </cell>
          <cell r="E45">
            <v>5</v>
          </cell>
          <cell r="F45">
            <v>37000</v>
          </cell>
          <cell r="G45">
            <v>185000</v>
          </cell>
        </row>
        <row r="46">
          <cell r="B46" t="str">
            <v>測量技師補</v>
          </cell>
          <cell r="D46" t="str">
            <v>人日</v>
          </cell>
          <cell r="E46">
            <v>23</v>
          </cell>
          <cell r="F46">
            <v>30600</v>
          </cell>
          <cell r="G46">
            <v>703800</v>
          </cell>
        </row>
        <row r="47">
          <cell r="B47" t="str">
            <v>測量助手</v>
          </cell>
          <cell r="D47" t="str">
            <v>人日</v>
          </cell>
          <cell r="E47">
            <v>17</v>
          </cell>
          <cell r="F47">
            <v>20400</v>
          </cell>
          <cell r="G47">
            <v>346800</v>
          </cell>
        </row>
        <row r="48">
          <cell r="A48" t="str">
            <v>機械経費</v>
          </cell>
          <cell r="D48" t="str">
            <v>式</v>
          </cell>
          <cell r="E48">
            <v>1</v>
          </cell>
          <cell r="G48">
            <v>18534</v>
          </cell>
          <cell r="H48" t="str">
            <v>直接人件費の1.5％</v>
          </cell>
        </row>
        <row r="49">
          <cell r="A49" t="str">
            <v>材料費</v>
          </cell>
          <cell r="D49" t="str">
            <v>式</v>
          </cell>
          <cell r="E49">
            <v>1</v>
          </cell>
          <cell r="G49">
            <v>18534</v>
          </cell>
          <cell r="H49" t="str">
            <v>直接人件費の1.5％</v>
          </cell>
        </row>
        <row r="50">
          <cell r="A50" t="str">
            <v>精度管理費</v>
          </cell>
          <cell r="D50" t="str">
            <v>式</v>
          </cell>
          <cell r="E50">
            <v>1</v>
          </cell>
          <cell r="G50">
            <v>87789.38</v>
          </cell>
          <cell r="H50" t="str">
            <v>（直接人件費＋機械経費）の７％</v>
          </cell>
        </row>
        <row r="51">
          <cell r="A51" t="str">
            <v>計</v>
          </cell>
          <cell r="G51">
            <v>1360457.38</v>
          </cell>
        </row>
        <row r="52">
          <cell r="A52" t="str">
            <v>1ｋｍ2当り</v>
          </cell>
          <cell r="G52">
            <v>1133714.4833333334</v>
          </cell>
        </row>
        <row r="61">
          <cell r="A61" t="str">
            <v>第   号</v>
          </cell>
          <cell r="B61" t="str">
            <v xml:space="preserve">図 　　化 </v>
          </cell>
          <cell r="C61" t="str">
            <v>費</v>
          </cell>
          <cell r="D61" t="str">
            <v>一  位  代  価  表</v>
          </cell>
          <cell r="H61" t="str">
            <v>1/500</v>
          </cell>
        </row>
        <row r="62">
          <cell r="A62" t="str">
            <v>金</v>
          </cell>
          <cell r="B62">
            <v>3592648.8</v>
          </cell>
          <cell r="C62" t="str">
            <v>円也</v>
          </cell>
          <cell r="G62">
            <v>1.2</v>
          </cell>
          <cell r="H62" t="str">
            <v>ｋｍ２(10面)当り</v>
          </cell>
        </row>
        <row r="63">
          <cell r="A63" t="str">
            <v>項目</v>
          </cell>
          <cell r="B63" t="str">
            <v>名称</v>
          </cell>
          <cell r="C63" t="str">
            <v>形状寸法</v>
          </cell>
          <cell r="D63" t="str">
            <v>単位</v>
          </cell>
          <cell r="E63" t="str">
            <v>数量</v>
          </cell>
          <cell r="F63" t="str">
            <v>単価</v>
          </cell>
          <cell r="G63" t="str">
            <v>金額</v>
          </cell>
          <cell r="H63" t="str">
            <v>摘要</v>
          </cell>
        </row>
        <row r="64">
          <cell r="A64" t="str">
            <v>直接人件費</v>
          </cell>
          <cell r="G64">
            <v>2724800</v>
          </cell>
        </row>
        <row r="65">
          <cell r="B65" t="str">
            <v>測量技師</v>
          </cell>
          <cell r="D65" t="str">
            <v>人日</v>
          </cell>
          <cell r="E65">
            <v>5</v>
          </cell>
          <cell r="F65">
            <v>37000</v>
          </cell>
          <cell r="G65">
            <v>185000</v>
          </cell>
        </row>
        <row r="66">
          <cell r="B66" t="str">
            <v>測量技師補</v>
          </cell>
          <cell r="D66" t="str">
            <v>人日</v>
          </cell>
          <cell r="E66">
            <v>51</v>
          </cell>
          <cell r="F66">
            <v>30600</v>
          </cell>
          <cell r="G66">
            <v>1560600</v>
          </cell>
        </row>
        <row r="67">
          <cell r="B67" t="str">
            <v>測量助手</v>
          </cell>
          <cell r="D67" t="str">
            <v>人日</v>
          </cell>
          <cell r="E67">
            <v>48</v>
          </cell>
          <cell r="F67">
            <v>20400</v>
          </cell>
          <cell r="G67">
            <v>979200</v>
          </cell>
        </row>
        <row r="68">
          <cell r="A68" t="str">
            <v>機械経費</v>
          </cell>
          <cell r="D68" t="str">
            <v>式</v>
          </cell>
          <cell r="E68">
            <v>1</v>
          </cell>
          <cell r="G68">
            <v>1253408</v>
          </cell>
          <cell r="H68" t="str">
            <v>直接人件費の46.0％</v>
          </cell>
        </row>
        <row r="69">
          <cell r="A69" t="str">
            <v>材料費</v>
          </cell>
          <cell r="D69" t="str">
            <v>式</v>
          </cell>
          <cell r="E69">
            <v>1</v>
          </cell>
          <cell r="G69">
            <v>54496</v>
          </cell>
          <cell r="H69" t="str">
            <v>直接人件費の2.0％</v>
          </cell>
        </row>
        <row r="70">
          <cell r="A70" t="str">
            <v>精度管理費</v>
          </cell>
          <cell r="D70" t="str">
            <v>式</v>
          </cell>
          <cell r="E70">
            <v>1</v>
          </cell>
          <cell r="G70">
            <v>278474.56</v>
          </cell>
          <cell r="H70" t="str">
            <v>（直接人件費＋機械経費）の７％</v>
          </cell>
        </row>
        <row r="71">
          <cell r="A71" t="str">
            <v>計</v>
          </cell>
          <cell r="G71">
            <v>4311178.5599999996</v>
          </cell>
        </row>
        <row r="72">
          <cell r="A72" t="str">
            <v>1ｋｍ2当り</v>
          </cell>
          <cell r="G72">
            <v>3592648.8</v>
          </cell>
        </row>
        <row r="81">
          <cell r="A81" t="str">
            <v>第   号</v>
          </cell>
          <cell r="B81" t="str">
            <v xml:space="preserve">編 　　集 </v>
          </cell>
          <cell r="C81" t="str">
            <v>費</v>
          </cell>
          <cell r="D81" t="str">
            <v>一  位  代  価  表</v>
          </cell>
          <cell r="H81" t="str">
            <v>1/500</v>
          </cell>
        </row>
        <row r="82">
          <cell r="A82" t="str">
            <v>金</v>
          </cell>
          <cell r="B82">
            <v>1756989.1666666667</v>
          </cell>
          <cell r="C82" t="str">
            <v>円也</v>
          </cell>
          <cell r="G82">
            <v>1.2</v>
          </cell>
          <cell r="H82" t="str">
            <v>ｋｍ２(10面)当り</v>
          </cell>
        </row>
        <row r="83">
          <cell r="A83" t="str">
            <v>項目</v>
          </cell>
          <cell r="B83" t="str">
            <v>名称</v>
          </cell>
          <cell r="C83" t="str">
            <v>形状寸法</v>
          </cell>
          <cell r="D83" t="str">
            <v>単位</v>
          </cell>
          <cell r="E83" t="str">
            <v>数量</v>
          </cell>
          <cell r="F83" t="str">
            <v>単価</v>
          </cell>
          <cell r="G83" t="str">
            <v>金額</v>
          </cell>
          <cell r="H83" t="str">
            <v>摘要</v>
          </cell>
        </row>
        <row r="84">
          <cell r="A84" t="str">
            <v>直接人件費</v>
          </cell>
          <cell r="G84">
            <v>1934300</v>
          </cell>
        </row>
        <row r="85">
          <cell r="B85" t="str">
            <v>測量技師</v>
          </cell>
          <cell r="D85" t="str">
            <v>人日</v>
          </cell>
          <cell r="E85">
            <v>5</v>
          </cell>
          <cell r="F85">
            <v>37000</v>
          </cell>
          <cell r="G85">
            <v>185000</v>
          </cell>
        </row>
        <row r="86">
          <cell r="B86" t="str">
            <v>測量技師補</v>
          </cell>
          <cell r="D86" t="str">
            <v>人日</v>
          </cell>
          <cell r="E86">
            <v>54.5</v>
          </cell>
          <cell r="F86">
            <v>30600</v>
          </cell>
          <cell r="G86">
            <v>1667700</v>
          </cell>
        </row>
        <row r="87">
          <cell r="B87" t="str">
            <v>測量助手</v>
          </cell>
          <cell r="D87" t="str">
            <v>人日</v>
          </cell>
          <cell r="E87">
            <v>4</v>
          </cell>
          <cell r="F87">
            <v>20400</v>
          </cell>
          <cell r="G87">
            <v>81600</v>
          </cell>
        </row>
        <row r="88">
          <cell r="A88" t="str">
            <v>材料費</v>
          </cell>
          <cell r="D88" t="str">
            <v>式</v>
          </cell>
          <cell r="E88">
            <v>1</v>
          </cell>
          <cell r="G88">
            <v>38686</v>
          </cell>
          <cell r="H88" t="str">
            <v>直接人件費の2.0％</v>
          </cell>
        </row>
        <row r="89">
          <cell r="A89" t="str">
            <v>精度管理費</v>
          </cell>
          <cell r="D89" t="str">
            <v>式</v>
          </cell>
          <cell r="E89">
            <v>1</v>
          </cell>
          <cell r="G89">
            <v>135401</v>
          </cell>
          <cell r="H89" t="str">
            <v>直接人件費の7.0％</v>
          </cell>
        </row>
        <row r="90">
          <cell r="A90" t="str">
            <v>計</v>
          </cell>
          <cell r="G90">
            <v>2108387</v>
          </cell>
        </row>
        <row r="91">
          <cell r="A91" t="str">
            <v>1ｋｍ2当り</v>
          </cell>
          <cell r="G91">
            <v>1756989.1666666667</v>
          </cell>
        </row>
        <row r="101">
          <cell r="A101" t="str">
            <v>第   号</v>
          </cell>
          <cell r="B101" t="str">
            <v xml:space="preserve">原図作成 </v>
          </cell>
          <cell r="C101" t="str">
            <v>費</v>
          </cell>
          <cell r="D101" t="str">
            <v>一  位  代  価  表</v>
          </cell>
          <cell r="H101" t="str">
            <v>1/500</v>
          </cell>
        </row>
        <row r="102">
          <cell r="A102" t="str">
            <v>金</v>
          </cell>
          <cell r="B102">
            <v>2879707.6458333335</v>
          </cell>
          <cell r="C102" t="str">
            <v>円也</v>
          </cell>
          <cell r="G102">
            <v>1.2</v>
          </cell>
          <cell r="H102" t="str">
            <v>ｋｍ２(10面)当り</v>
          </cell>
        </row>
        <row r="103">
          <cell r="A103" t="str">
            <v>項目</v>
          </cell>
          <cell r="B103" t="str">
            <v>名称</v>
          </cell>
          <cell r="C103" t="str">
            <v>形状寸法</v>
          </cell>
          <cell r="D103" t="str">
            <v>単位</v>
          </cell>
          <cell r="E103" t="str">
            <v>数量</v>
          </cell>
          <cell r="F103" t="str">
            <v>単価</v>
          </cell>
          <cell r="G103" t="str">
            <v>金額</v>
          </cell>
          <cell r="H103" t="str">
            <v>摘要</v>
          </cell>
        </row>
        <row r="104">
          <cell r="A104" t="str">
            <v>直接人件費</v>
          </cell>
          <cell r="G104">
            <v>3140500</v>
          </cell>
        </row>
        <row r="105">
          <cell r="B105" t="str">
            <v>測量技師</v>
          </cell>
          <cell r="D105" t="str">
            <v>人日</v>
          </cell>
          <cell r="E105">
            <v>7</v>
          </cell>
          <cell r="F105">
            <v>37000</v>
          </cell>
          <cell r="G105">
            <v>259000</v>
          </cell>
        </row>
        <row r="106">
          <cell r="B106" t="str">
            <v>測量技師補</v>
          </cell>
          <cell r="D106" t="str">
            <v>人日</v>
          </cell>
          <cell r="E106">
            <v>91.5</v>
          </cell>
          <cell r="F106">
            <v>30600</v>
          </cell>
          <cell r="G106">
            <v>2799900</v>
          </cell>
        </row>
        <row r="107">
          <cell r="B107" t="str">
            <v>測量助手</v>
          </cell>
          <cell r="D107" t="str">
            <v>人日</v>
          </cell>
          <cell r="E107">
            <v>4</v>
          </cell>
          <cell r="F107">
            <v>20400</v>
          </cell>
          <cell r="G107">
            <v>81600</v>
          </cell>
        </row>
        <row r="108">
          <cell r="A108" t="str">
            <v>機械経費</v>
          </cell>
          <cell r="D108" t="str">
            <v>式</v>
          </cell>
          <cell r="E108">
            <v>1</v>
          </cell>
          <cell r="G108">
            <v>15702.5</v>
          </cell>
          <cell r="H108" t="str">
            <v>直接人件費の0.5％</v>
          </cell>
        </row>
        <row r="109">
          <cell r="A109" t="str">
            <v>材料費</v>
          </cell>
          <cell r="D109" t="str">
            <v>式</v>
          </cell>
          <cell r="E109">
            <v>1</v>
          </cell>
          <cell r="G109">
            <v>78512.5</v>
          </cell>
          <cell r="H109" t="str">
            <v>直接人件費の2.5％</v>
          </cell>
        </row>
        <row r="110">
          <cell r="A110" t="str">
            <v>精度管理費</v>
          </cell>
          <cell r="D110" t="str">
            <v>式</v>
          </cell>
          <cell r="E110">
            <v>1</v>
          </cell>
          <cell r="G110">
            <v>220934.17500000002</v>
          </cell>
          <cell r="H110" t="str">
            <v>（直接人件費＋機械経費）の７％</v>
          </cell>
        </row>
        <row r="111">
          <cell r="A111" t="str">
            <v>計</v>
          </cell>
          <cell r="G111">
            <v>3455649.1749999998</v>
          </cell>
        </row>
        <row r="112">
          <cell r="A112" t="str">
            <v>1ｋｍ2当り</v>
          </cell>
          <cell r="G112">
            <v>2879707.6458333335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8"/>
    </sheetNames>
    <sheetDataSet>
      <sheetData sheetId="0" refreshError="1">
        <row r="1">
          <cell r="B1" t="str">
            <v>人件費項目</v>
          </cell>
          <cell r="C1" t="str">
            <v>細目</v>
          </cell>
          <cell r="D1" t="str">
            <v>単位</v>
          </cell>
          <cell r="E1" t="str">
            <v>単価</v>
          </cell>
        </row>
        <row r="2">
          <cell r="B2" t="str">
            <v>主任技術者</v>
          </cell>
          <cell r="C2" t="str">
            <v>人日</v>
          </cell>
          <cell r="D2" t="str">
            <v>人日</v>
          </cell>
          <cell r="E2">
            <v>94200</v>
          </cell>
        </row>
        <row r="3">
          <cell r="B3" t="str">
            <v>技師長</v>
          </cell>
          <cell r="C3" t="str">
            <v>人日</v>
          </cell>
          <cell r="D3" t="str">
            <v>人日</v>
          </cell>
          <cell r="E3">
            <v>64800</v>
          </cell>
        </row>
        <row r="4">
          <cell r="B4" t="str">
            <v>主任技師</v>
          </cell>
          <cell r="C4" t="str">
            <v>人日</v>
          </cell>
          <cell r="D4" t="str">
            <v>人日</v>
          </cell>
          <cell r="E4">
            <v>56000</v>
          </cell>
        </row>
        <row r="5">
          <cell r="B5" t="str">
            <v>技師Ａ</v>
          </cell>
          <cell r="C5" t="str">
            <v>人日</v>
          </cell>
          <cell r="D5" t="str">
            <v>人日</v>
          </cell>
          <cell r="E5">
            <v>46500</v>
          </cell>
        </row>
        <row r="6">
          <cell r="B6" t="str">
            <v>技師Ｂ</v>
          </cell>
          <cell r="C6" t="str">
            <v>人日</v>
          </cell>
          <cell r="D6" t="str">
            <v>人日</v>
          </cell>
          <cell r="E6">
            <v>37600</v>
          </cell>
        </row>
        <row r="7">
          <cell r="B7" t="str">
            <v>技師Ｃ</v>
          </cell>
          <cell r="C7" t="str">
            <v>人日</v>
          </cell>
          <cell r="D7" t="str">
            <v>人日</v>
          </cell>
          <cell r="E7">
            <v>30200</v>
          </cell>
        </row>
        <row r="8">
          <cell r="B8" t="str">
            <v>技術員</v>
          </cell>
          <cell r="C8" t="str">
            <v>人日</v>
          </cell>
          <cell r="D8" t="str">
            <v>人日</v>
          </cell>
          <cell r="E8">
            <v>23900</v>
          </cell>
        </row>
        <row r="9">
          <cell r="B9" t="str">
            <v>測量上級主任技師</v>
          </cell>
          <cell r="C9" t="str">
            <v>人日</v>
          </cell>
          <cell r="D9" t="str">
            <v>人日</v>
          </cell>
          <cell r="E9">
            <v>53700</v>
          </cell>
        </row>
        <row r="10">
          <cell r="B10" t="str">
            <v>測量主任技師</v>
          </cell>
          <cell r="C10" t="str">
            <v>人日</v>
          </cell>
          <cell r="D10" t="str">
            <v>人日</v>
          </cell>
          <cell r="E10">
            <v>43600</v>
          </cell>
        </row>
        <row r="11">
          <cell r="B11" t="str">
            <v>測量技師</v>
          </cell>
          <cell r="C11" t="str">
            <v>人日</v>
          </cell>
          <cell r="D11" t="str">
            <v>人日</v>
          </cell>
          <cell r="E11">
            <v>36600</v>
          </cell>
        </row>
        <row r="12">
          <cell r="B12" t="str">
            <v>測量技師補</v>
          </cell>
          <cell r="C12" t="str">
            <v>人日</v>
          </cell>
          <cell r="D12" t="str">
            <v>人日</v>
          </cell>
          <cell r="E12">
            <v>31400</v>
          </cell>
        </row>
        <row r="13">
          <cell r="B13" t="str">
            <v>測量助手</v>
          </cell>
          <cell r="C13" t="str">
            <v>人日</v>
          </cell>
          <cell r="D13" t="str">
            <v>人日</v>
          </cell>
          <cell r="E13">
            <v>21000</v>
          </cell>
        </row>
        <row r="14">
          <cell r="B14" t="str">
            <v>普通作業員</v>
          </cell>
          <cell r="C14" t="str">
            <v>人日</v>
          </cell>
          <cell r="D14" t="str">
            <v>人日</v>
          </cell>
          <cell r="E14">
            <v>15600</v>
          </cell>
        </row>
        <row r="15">
          <cell r="B15" t="str">
            <v>操縦士</v>
          </cell>
          <cell r="C15" t="str">
            <v>人日</v>
          </cell>
          <cell r="D15" t="str">
            <v>人日</v>
          </cell>
          <cell r="E15">
            <v>46300</v>
          </cell>
        </row>
        <row r="16">
          <cell r="B16" t="str">
            <v>整備士</v>
          </cell>
          <cell r="C16" t="str">
            <v>人日</v>
          </cell>
          <cell r="D16" t="str">
            <v>人日</v>
          </cell>
          <cell r="E16">
            <v>41900</v>
          </cell>
        </row>
        <row r="17">
          <cell r="B17" t="str">
            <v>撮影士</v>
          </cell>
          <cell r="C17" t="str">
            <v>人日</v>
          </cell>
          <cell r="D17" t="str">
            <v>人日</v>
          </cell>
          <cell r="E17">
            <v>46000</v>
          </cell>
        </row>
        <row r="18">
          <cell r="B18" t="str">
            <v>撮影助手</v>
          </cell>
          <cell r="C18" t="str">
            <v>人日</v>
          </cell>
          <cell r="D18" t="str">
            <v>人日</v>
          </cell>
          <cell r="E18">
            <v>27400</v>
          </cell>
        </row>
        <row r="19">
          <cell r="B19" t="str">
            <v>オペレータ</v>
          </cell>
          <cell r="C19" t="str">
            <v>人日</v>
          </cell>
          <cell r="D19" t="str">
            <v>人日</v>
          </cell>
          <cell r="E19">
            <v>22000</v>
          </cell>
        </row>
        <row r="20">
          <cell r="B20" t="str">
            <v>パンチャー</v>
          </cell>
          <cell r="C20" t="str">
            <v>人日</v>
          </cell>
          <cell r="D20" t="str">
            <v>人日</v>
          </cell>
          <cell r="E20">
            <v>18400</v>
          </cell>
        </row>
        <row r="21">
          <cell r="B21" t="str">
            <v>地質調査技師</v>
          </cell>
          <cell r="C21" t="str">
            <v>人日</v>
          </cell>
          <cell r="D21" t="str">
            <v>人日</v>
          </cell>
          <cell r="E21">
            <v>37100</v>
          </cell>
        </row>
        <row r="22">
          <cell r="B22" t="str">
            <v>主任調査員</v>
          </cell>
          <cell r="C22" t="str">
            <v>人日</v>
          </cell>
          <cell r="D22" t="str">
            <v>人日</v>
          </cell>
          <cell r="E22">
            <v>28700</v>
          </cell>
        </row>
        <row r="23">
          <cell r="B23" t="str">
            <v>調査員</v>
          </cell>
          <cell r="C23" t="str">
            <v>人日</v>
          </cell>
          <cell r="D23" t="str">
            <v>人日</v>
          </cell>
          <cell r="E23">
            <v>24400</v>
          </cell>
        </row>
        <row r="24">
          <cell r="B24" t="str">
            <v>機械経費項目</v>
          </cell>
          <cell r="C24" t="str">
            <v>細目</v>
          </cell>
          <cell r="D24" t="str">
            <v>単位</v>
          </cell>
          <cell r="E24" t="str">
            <v>単価</v>
          </cell>
        </row>
        <row r="25">
          <cell r="B25" t="str">
            <v>飛行機</v>
          </cell>
          <cell r="C25" t="str">
            <v>単発</v>
          </cell>
          <cell r="D25" t="str">
            <v>台時</v>
          </cell>
          <cell r="E25">
            <v>44510</v>
          </cell>
        </row>
        <row r="26">
          <cell r="B26" t="str">
            <v>飛行機</v>
          </cell>
          <cell r="C26" t="str">
            <v>双発</v>
          </cell>
          <cell r="D26" t="str">
            <v>台時</v>
          </cell>
          <cell r="E26">
            <v>80770</v>
          </cell>
        </row>
        <row r="27">
          <cell r="B27" t="str">
            <v>航空カメラ</v>
          </cell>
          <cell r="C27" t="str">
            <v>広角</v>
          </cell>
          <cell r="D27" t="str">
            <v>台時</v>
          </cell>
          <cell r="E27">
            <v>29190</v>
          </cell>
        </row>
        <row r="28">
          <cell r="B28" t="str">
            <v>図化機</v>
          </cell>
          <cell r="C28" t="str">
            <v>二級</v>
          </cell>
          <cell r="D28" t="str">
            <v>台日</v>
          </cell>
          <cell r="E28">
            <v>20830</v>
          </cell>
        </row>
        <row r="29">
          <cell r="B29" t="str">
            <v>飛行機</v>
          </cell>
          <cell r="C29" t="str">
            <v>単発</v>
          </cell>
          <cell r="D29" t="str">
            <v>台時</v>
          </cell>
          <cell r="E29">
            <v>44510</v>
          </cell>
        </row>
        <row r="30">
          <cell r="B30" t="str">
            <v>飛行機</v>
          </cell>
          <cell r="C30" t="str">
            <v>双発</v>
          </cell>
          <cell r="D30" t="str">
            <v>台時</v>
          </cell>
          <cell r="E30">
            <v>80770</v>
          </cell>
        </row>
        <row r="31">
          <cell r="B31" t="str">
            <v>航空カメラ</v>
          </cell>
          <cell r="C31" t="str">
            <v>広角</v>
          </cell>
          <cell r="D31" t="str">
            <v>台時</v>
          </cell>
          <cell r="E31">
            <v>29190</v>
          </cell>
        </row>
        <row r="32">
          <cell r="B32" t="str">
            <v>図化機</v>
          </cell>
          <cell r="C32" t="str">
            <v>二級</v>
          </cell>
          <cell r="D32" t="str">
            <v>台日</v>
          </cell>
          <cell r="E32">
            <v>20830</v>
          </cell>
        </row>
        <row r="33">
          <cell r="B33" t="str">
            <v>コンパレータ</v>
          </cell>
          <cell r="C33" t="str">
            <v>双眼</v>
          </cell>
          <cell r="D33" t="str">
            <v>台日</v>
          </cell>
          <cell r="E33">
            <v>13180</v>
          </cell>
        </row>
        <row r="34">
          <cell r="B34" t="str">
            <v>変位修正機</v>
          </cell>
          <cell r="C34" t="str">
            <v>SEG-VE4E3</v>
          </cell>
          <cell r="D34" t="str">
            <v>台日</v>
          </cell>
          <cell r="E34">
            <v>21240</v>
          </cell>
        </row>
        <row r="35">
          <cell r="B35" t="str">
            <v>Ｂ４判カメラ</v>
          </cell>
          <cell r="C35" t="str">
            <v>台日</v>
          </cell>
          <cell r="D35" t="str">
            <v>台日</v>
          </cell>
          <cell r="E35">
            <v>560</v>
          </cell>
        </row>
        <row r="36">
          <cell r="B36" t="str">
            <v>空中写真ﾌｨﾙﾑ現像機</v>
          </cell>
          <cell r="C36" t="str">
            <v>白黒自動</v>
          </cell>
          <cell r="D36" t="str">
            <v>台日</v>
          </cell>
          <cell r="E36">
            <v>6310</v>
          </cell>
        </row>
        <row r="37">
          <cell r="B37" t="str">
            <v>空中写真引伸機</v>
          </cell>
          <cell r="C37" t="str">
            <v>白黒</v>
          </cell>
          <cell r="D37" t="str">
            <v>台日</v>
          </cell>
          <cell r="E37">
            <v>3340</v>
          </cell>
        </row>
        <row r="38">
          <cell r="B38" t="str">
            <v>印画紙乾燥機</v>
          </cell>
          <cell r="C38" t="str">
            <v>台日</v>
          </cell>
          <cell r="D38" t="str">
            <v>台日</v>
          </cell>
          <cell r="E38">
            <v>590</v>
          </cell>
        </row>
        <row r="39">
          <cell r="B39" t="str">
            <v>印画紙現像機</v>
          </cell>
          <cell r="C39" t="str">
            <v>ｶﾗｰ自動</v>
          </cell>
          <cell r="D39" t="str">
            <v>台日</v>
          </cell>
          <cell r="E39">
            <v>4100</v>
          </cell>
        </row>
        <row r="40">
          <cell r="B40" t="str">
            <v>空中写真密着ﾌﾟﾘﾝﾀｰ</v>
          </cell>
          <cell r="C40" t="str">
            <v>白黒</v>
          </cell>
          <cell r="D40" t="str">
            <v>台日</v>
          </cell>
          <cell r="E40">
            <v>1040</v>
          </cell>
        </row>
        <row r="41">
          <cell r="B41" t="str">
            <v>ﾌｨﾙﾑ密着ﾌﾟﾘﾝﾀｰ</v>
          </cell>
          <cell r="C41" t="str">
            <v>四六判相当</v>
          </cell>
          <cell r="D41" t="str">
            <v>台日</v>
          </cell>
          <cell r="E41">
            <v>1270</v>
          </cell>
        </row>
        <row r="42">
          <cell r="B42" t="str">
            <v>点刻機</v>
          </cell>
          <cell r="C42" t="str">
            <v>台日</v>
          </cell>
          <cell r="D42" t="str">
            <v>台日</v>
          </cell>
          <cell r="E42">
            <v>4160</v>
          </cell>
        </row>
        <row r="43">
          <cell r="B43" t="str">
            <v>トータルステーション</v>
          </cell>
          <cell r="C43" t="str">
            <v>台日</v>
          </cell>
          <cell r="D43" t="str">
            <v>台日</v>
          </cell>
          <cell r="E43">
            <v>1780</v>
          </cell>
        </row>
        <row r="44">
          <cell r="B44" t="str">
            <v>レベル</v>
          </cell>
          <cell r="C44" t="str">
            <v>台日</v>
          </cell>
          <cell r="D44" t="str">
            <v>台日</v>
          </cell>
          <cell r="E44">
            <v>260</v>
          </cell>
        </row>
        <row r="45">
          <cell r="B45" t="str">
            <v>中型電子計算機</v>
          </cell>
          <cell r="C45" t="str">
            <v>台時</v>
          </cell>
          <cell r="D45" t="str">
            <v>台時</v>
          </cell>
          <cell r="E45">
            <v>14500</v>
          </cell>
        </row>
        <row r="46">
          <cell r="B46" t="str">
            <v>座標展開機</v>
          </cell>
          <cell r="C46" t="str">
            <v>台日</v>
          </cell>
          <cell r="D46" t="str">
            <v>台日</v>
          </cell>
          <cell r="E46">
            <v>3380</v>
          </cell>
        </row>
        <row r="47">
          <cell r="B47" t="str">
            <v>光波測距儀</v>
          </cell>
          <cell r="C47" t="str">
            <v>台日</v>
          </cell>
          <cell r="D47" t="str">
            <v>台日</v>
          </cell>
          <cell r="E47">
            <v>2370</v>
          </cell>
        </row>
        <row r="48">
          <cell r="B48" t="str">
            <v>座標測定器</v>
          </cell>
          <cell r="C48" t="str">
            <v>台日</v>
          </cell>
          <cell r="D48" t="str">
            <v>台日</v>
          </cell>
          <cell r="E48">
            <v>3380</v>
          </cell>
        </row>
        <row r="49">
          <cell r="B49" t="str">
            <v>四六版撮影機</v>
          </cell>
          <cell r="C49" t="str">
            <v>台日</v>
          </cell>
          <cell r="D49" t="str">
            <v>台日</v>
          </cell>
          <cell r="E49">
            <v>5790</v>
          </cell>
        </row>
        <row r="50">
          <cell r="B50" t="str">
            <v>材料費項目</v>
          </cell>
          <cell r="C50" t="str">
            <v>細目</v>
          </cell>
          <cell r="D50" t="str">
            <v>単位</v>
          </cell>
          <cell r="E50" t="str">
            <v>単価</v>
          </cell>
        </row>
        <row r="51">
          <cell r="B51" t="str">
            <v>アルミケント紙</v>
          </cell>
          <cell r="C51" t="str">
            <v>40×49.5×0.3cm</v>
          </cell>
          <cell r="D51" t="str">
            <v>枚</v>
          </cell>
          <cell r="E51">
            <v>736</v>
          </cell>
        </row>
        <row r="52">
          <cell r="B52" t="str">
            <v>ｶﾗｰﾌｨﾙﾑ</v>
          </cell>
          <cell r="C52" t="str">
            <v>ASA100 35mm×36枚撮</v>
          </cell>
          <cell r="D52" t="str">
            <v>枚</v>
          </cell>
          <cell r="E52">
            <v>576</v>
          </cell>
        </row>
        <row r="53">
          <cell r="B53" t="str">
            <v>ｶﾗｰﾌｨﾙﾑ</v>
          </cell>
          <cell r="C53" t="str">
            <v>ASA100 35mm×36枚撮</v>
          </cell>
          <cell r="D53" t="str">
            <v>枚</v>
          </cell>
          <cell r="E53">
            <v>576</v>
          </cell>
        </row>
        <row r="54">
          <cell r="B54" t="str">
            <v>ｸﾛﾅｵﾙｿSﾘｽﾌｨﾙﾑ</v>
          </cell>
          <cell r="C54" t="str">
            <v>CCF-4 24cm×26cm</v>
          </cell>
          <cell r="D54" t="str">
            <v>枚</v>
          </cell>
          <cell r="E54">
            <v>155</v>
          </cell>
        </row>
        <row r="55">
          <cell r="B55" t="str">
            <v>ケント紙</v>
          </cell>
          <cell r="C55" t="str">
            <v>ｸﾘｰﾑ四六判 180kg</v>
          </cell>
          <cell r="D55" t="str">
            <v>枚</v>
          </cell>
          <cell r="E55">
            <v>277</v>
          </cell>
        </row>
        <row r="56">
          <cell r="B56" t="str">
            <v>ケント紙</v>
          </cell>
          <cell r="C56" t="str">
            <v>A2判(42cm×59.4cm)</v>
          </cell>
          <cell r="D56" t="str">
            <v>枚</v>
          </cell>
          <cell r="E56">
            <v>82</v>
          </cell>
        </row>
        <row r="57">
          <cell r="B57" t="str">
            <v>ｺﾝﾀｸﾄﾌｨﾙﾑ</v>
          </cell>
          <cell r="C57" t="str">
            <v>CMF-4 B4判</v>
          </cell>
          <cell r="D57" t="str">
            <v>枚</v>
          </cell>
          <cell r="E57">
            <v>485</v>
          </cell>
        </row>
        <row r="58">
          <cell r="B58" t="str">
            <v>ｺﾝﾀｸﾄﾌｨﾙﾑ</v>
          </cell>
          <cell r="C58" t="str">
            <v>CMF-4 四六判</v>
          </cell>
          <cell r="D58" t="str">
            <v>枚</v>
          </cell>
          <cell r="E58">
            <v>2499</v>
          </cell>
        </row>
        <row r="59">
          <cell r="B59" t="str">
            <v>ｾｸｼｮﾝﾎﾟﾘｴｽﾃﾙ</v>
          </cell>
          <cell r="C59" t="str">
            <v>#300SA30 90×10m</v>
          </cell>
          <cell r="D59" t="str">
            <v>枚</v>
          </cell>
          <cell r="E59">
            <v>13680</v>
          </cell>
        </row>
        <row r="60">
          <cell r="B60" t="str">
            <v>ｾｸｼｮﾝﾎﾟﾘｴｽﾃﾙ</v>
          </cell>
          <cell r="C60" t="str">
            <v>#300SA30 40×10m</v>
          </cell>
          <cell r="D60" t="str">
            <v>枚</v>
          </cell>
          <cell r="E60">
            <v>7220</v>
          </cell>
        </row>
        <row r="61">
          <cell r="B61" t="str">
            <v>ﾎﾟﾘｴｽﾃﾙﾌｨﾙﾑ</v>
          </cell>
          <cell r="C61" t="str">
            <v>A-300片面ﾏｯﾄ 四六判</v>
          </cell>
          <cell r="D61" t="str">
            <v>枚</v>
          </cell>
          <cell r="E61">
            <v>840</v>
          </cell>
        </row>
        <row r="62">
          <cell r="B62" t="str">
            <v>ﾎﾟﾘｴｽﾃﾙﾌｨﾙﾑ</v>
          </cell>
          <cell r="C62" t="str">
            <v>A-300片面ﾏｯﾄ</v>
          </cell>
          <cell r="D62" t="str">
            <v>本</v>
          </cell>
          <cell r="E62">
            <v>13600</v>
          </cell>
        </row>
        <row r="63">
          <cell r="B63" t="str">
            <v>ﾎﾟﾘｴｽﾃﾙﾌｨﾙﾑ</v>
          </cell>
          <cell r="C63" t="str">
            <v>A-400片面ﾏｯﾄ</v>
          </cell>
          <cell r="D63" t="str">
            <v>本</v>
          </cell>
          <cell r="E63">
            <v>18360</v>
          </cell>
        </row>
        <row r="64">
          <cell r="B64" t="str">
            <v>ﾎﾟﾘｴｽﾃﾙﾌｨﾙﾑ</v>
          </cell>
          <cell r="C64" t="str">
            <v>A-400片面ﾏｯﾄ 四六判</v>
          </cell>
          <cell r="D64" t="str">
            <v>枚</v>
          </cell>
          <cell r="E64">
            <v>1309</v>
          </cell>
        </row>
        <row r="65">
          <cell r="B65" t="str">
            <v>ﾎﾟﾘｴｽﾃﾙﾌｨﾙﾑ</v>
          </cell>
          <cell r="C65" t="str">
            <v>A-300片面ﾏｯﾄ 四六判</v>
          </cell>
          <cell r="D65" t="str">
            <v>枚</v>
          </cell>
          <cell r="E65">
            <v>840</v>
          </cell>
        </row>
        <row r="66">
          <cell r="B66" t="str">
            <v>ﾎﾟﾘｴｽﾃﾙﾌｨﾙﾑ</v>
          </cell>
          <cell r="C66" t="str">
            <v>A-300片面ﾏｯﾄ</v>
          </cell>
          <cell r="D66" t="str">
            <v>本</v>
          </cell>
          <cell r="E66">
            <v>13600</v>
          </cell>
        </row>
        <row r="67">
          <cell r="B67" t="str">
            <v>ﾎﾟﾘｴｽﾃﾙﾌｨﾙﾑ</v>
          </cell>
          <cell r="C67" t="str">
            <v>A-400片面ﾏｯﾄ</v>
          </cell>
          <cell r="D67" t="str">
            <v>本</v>
          </cell>
          <cell r="E67">
            <v>18360</v>
          </cell>
        </row>
        <row r="68">
          <cell r="B68" t="str">
            <v>ﾎﾟﾘｴｽﾃﾙﾌｨﾙﾑ</v>
          </cell>
          <cell r="C68" t="str">
            <v>A-400片面ﾏｯﾄ 四六判</v>
          </cell>
          <cell r="D68" t="str">
            <v>枚</v>
          </cell>
          <cell r="E68">
            <v>1309</v>
          </cell>
        </row>
        <row r="69">
          <cell r="B69" t="str">
            <v>ﾌｼﾞWPｶﾗ-ﾍﾟ-ﾊﾟ-</v>
          </cell>
          <cell r="C69" t="str">
            <v>24cm×26cm</v>
          </cell>
          <cell r="D69" t="str">
            <v>枚</v>
          </cell>
          <cell r="E69">
            <v>150</v>
          </cell>
        </row>
        <row r="70">
          <cell r="B70" t="str">
            <v>ﾌｼﾞﾘｽｵﾙｿﾌｨﾙﾑ</v>
          </cell>
          <cell r="C70" t="str">
            <v>VO-100 B4判</v>
          </cell>
          <cell r="D70" t="str">
            <v>枚</v>
          </cell>
          <cell r="E70">
            <v>295</v>
          </cell>
        </row>
        <row r="71">
          <cell r="B71" t="str">
            <v>ﾌｼﾞﾘｽｵﾙｿﾌｨﾙﾑ</v>
          </cell>
          <cell r="C71" t="str">
            <v>VO-100 四六判</v>
          </cell>
          <cell r="D71" t="str">
            <v>枚</v>
          </cell>
          <cell r="E71">
            <v>2198</v>
          </cell>
        </row>
        <row r="72">
          <cell r="B72" t="str">
            <v>ﾌﾟﾛｼﾞｪｸｼｮﾝﾌｨﾙﾑ</v>
          </cell>
          <cell r="C72" t="str">
            <v>FDM-4 四六判</v>
          </cell>
          <cell r="D72" t="str">
            <v>枚</v>
          </cell>
          <cell r="E72">
            <v>1837</v>
          </cell>
        </row>
        <row r="73">
          <cell r="B73" t="str">
            <v>ベニヤ板</v>
          </cell>
          <cell r="C73" t="str">
            <v>0.4×30×90cm (ﾗﾜﾝ)</v>
          </cell>
          <cell r="D73" t="str">
            <v>枚</v>
          </cell>
          <cell r="E73">
            <v>121</v>
          </cell>
        </row>
        <row r="74">
          <cell r="B74" t="str">
            <v>角材</v>
          </cell>
          <cell r="C74" t="str">
            <v>6.0×6.0×60cm</v>
          </cell>
          <cell r="D74" t="str">
            <v>本</v>
          </cell>
          <cell r="E74">
            <v>148</v>
          </cell>
        </row>
        <row r="75">
          <cell r="B75" t="str">
            <v>角材</v>
          </cell>
          <cell r="C75" t="str">
            <v>9.0×9.0×90cm</v>
          </cell>
          <cell r="D75" t="str">
            <v>本</v>
          </cell>
          <cell r="E75">
            <v>502</v>
          </cell>
        </row>
        <row r="76">
          <cell r="B76" t="str">
            <v>角材</v>
          </cell>
          <cell r="C76" t="str">
            <v>9.0×9.0×400cm 米つが</v>
          </cell>
          <cell r="D76" t="str">
            <v>本</v>
          </cell>
          <cell r="E76">
            <v>1755</v>
          </cell>
        </row>
        <row r="77">
          <cell r="B77" t="str">
            <v>角材</v>
          </cell>
          <cell r="C77" t="str">
            <v>6.0×6.0×60cm</v>
          </cell>
          <cell r="D77" t="str">
            <v>本</v>
          </cell>
          <cell r="E77">
            <v>148</v>
          </cell>
        </row>
        <row r="78">
          <cell r="B78" t="str">
            <v>角材</v>
          </cell>
          <cell r="C78" t="str">
            <v>9.0×9.0×90cm</v>
          </cell>
          <cell r="D78" t="str">
            <v>本</v>
          </cell>
          <cell r="E78">
            <v>502</v>
          </cell>
        </row>
        <row r="79">
          <cell r="B79" t="str">
            <v>角材</v>
          </cell>
          <cell r="C79" t="str">
            <v>9.0×9.0×400cm 米つが</v>
          </cell>
          <cell r="D79" t="str">
            <v>本</v>
          </cell>
          <cell r="E79">
            <v>1755</v>
          </cell>
        </row>
        <row r="80">
          <cell r="B80" t="str">
            <v>角材</v>
          </cell>
          <cell r="C80" t="str">
            <v>4.5×4.5×90cm</v>
          </cell>
          <cell r="D80" t="str">
            <v>本</v>
          </cell>
          <cell r="E80">
            <v>125</v>
          </cell>
        </row>
        <row r="81">
          <cell r="B81" t="str">
            <v>角材</v>
          </cell>
          <cell r="C81" t="str">
            <v>9.0×9.0×75cm</v>
          </cell>
          <cell r="D81" t="str">
            <v>本</v>
          </cell>
          <cell r="E81">
            <v>418</v>
          </cell>
        </row>
        <row r="82">
          <cell r="B82" t="str">
            <v>角材（加工品）</v>
          </cell>
          <cell r="C82" t="str">
            <v>6.0×6.0×200cm</v>
          </cell>
          <cell r="D82" t="str">
            <v>本</v>
          </cell>
          <cell r="E82">
            <v>494</v>
          </cell>
        </row>
        <row r="83">
          <cell r="B83" t="str">
            <v>角材（加工品）</v>
          </cell>
          <cell r="C83" t="str">
            <v>6.0×6.0×200cm</v>
          </cell>
          <cell r="D83" t="str">
            <v>本</v>
          </cell>
          <cell r="E83">
            <v>494</v>
          </cell>
        </row>
        <row r="84">
          <cell r="B84" t="str">
            <v>角材（加工品）</v>
          </cell>
          <cell r="C84" t="str">
            <v>6.0×6.0×180cm</v>
          </cell>
          <cell r="D84" t="str">
            <v>本</v>
          </cell>
          <cell r="E84">
            <v>445</v>
          </cell>
        </row>
        <row r="85">
          <cell r="B85" t="str">
            <v>航空ﾌｨﾙﾑ</v>
          </cell>
          <cell r="C85" t="str">
            <v>HS･SP付24cm×76cm</v>
          </cell>
          <cell r="D85" t="str">
            <v>枚</v>
          </cell>
          <cell r="E85">
            <v>65200</v>
          </cell>
        </row>
        <row r="86">
          <cell r="B86" t="str">
            <v>航空ﾌｨﾙﾑ</v>
          </cell>
          <cell r="C86" t="str">
            <v>9.5in×200ft</v>
          </cell>
          <cell r="D86" t="str">
            <v>本</v>
          </cell>
          <cell r="E86">
            <v>191995</v>
          </cell>
        </row>
        <row r="87">
          <cell r="B87" t="str">
            <v>航空ﾌｨﾙﾑ</v>
          </cell>
          <cell r="C87" t="str">
            <v>HS･SP付24cm×76cm</v>
          </cell>
          <cell r="D87" t="str">
            <v>本</v>
          </cell>
          <cell r="E87">
            <v>65200</v>
          </cell>
        </row>
        <row r="88">
          <cell r="B88" t="str">
            <v>航空ﾌｨﾙﾑ</v>
          </cell>
          <cell r="C88" t="str">
            <v>9.5in×200ft</v>
          </cell>
          <cell r="D88" t="str">
            <v>本</v>
          </cell>
          <cell r="E88">
            <v>191995</v>
          </cell>
        </row>
        <row r="89">
          <cell r="B89" t="str">
            <v>航空印画紙</v>
          </cell>
          <cell r="C89" t="str">
            <v>引伸用 75cm×75cm</v>
          </cell>
          <cell r="D89" t="str">
            <v>枚</v>
          </cell>
          <cell r="E89">
            <v>1000</v>
          </cell>
        </row>
        <row r="90">
          <cell r="B90" t="str">
            <v>航空印画紙</v>
          </cell>
          <cell r="C90" t="str">
            <v>密着用(ﾓﾉｸﾛ)24cm×26cm</v>
          </cell>
          <cell r="D90" t="str">
            <v>枚</v>
          </cell>
          <cell r="E90">
            <v>50</v>
          </cell>
        </row>
        <row r="91">
          <cell r="B91" t="str">
            <v>航空印画紙</v>
          </cell>
          <cell r="C91" t="str">
            <v>引伸用 110.5cm×100cm</v>
          </cell>
          <cell r="D91" t="str">
            <v>枚</v>
          </cell>
          <cell r="E91">
            <v>1175</v>
          </cell>
        </row>
        <row r="92">
          <cell r="B92" t="str">
            <v>航空印画紙</v>
          </cell>
          <cell r="C92" t="str">
            <v>引伸用 49.5cm×51cm</v>
          </cell>
          <cell r="D92" t="str">
            <v>枚</v>
          </cell>
          <cell r="E92">
            <v>275</v>
          </cell>
        </row>
        <row r="93">
          <cell r="B93" t="str">
            <v>航空印画紙</v>
          </cell>
          <cell r="C93" t="str">
            <v>引伸用 15cm×15cm</v>
          </cell>
          <cell r="D93" t="str">
            <v>枚</v>
          </cell>
          <cell r="E93">
            <v>36</v>
          </cell>
        </row>
        <row r="94">
          <cell r="B94" t="str">
            <v>写真植字</v>
          </cell>
          <cell r="C94" t="str">
            <v>#7~#20</v>
          </cell>
          <cell r="D94" t="str">
            <v>字</v>
          </cell>
          <cell r="E94">
            <v>2</v>
          </cell>
        </row>
        <row r="95">
          <cell r="B95" t="str">
            <v>地形図</v>
          </cell>
          <cell r="C95" t="str">
            <v>二色 1/2.5万 1/5万</v>
          </cell>
          <cell r="D95" t="str">
            <v>枚</v>
          </cell>
          <cell r="E95">
            <v>252</v>
          </cell>
        </row>
        <row r="96">
          <cell r="B96" t="str">
            <v>地形図</v>
          </cell>
          <cell r="C96" t="str">
            <v>三色 1/2.5万 1/5万</v>
          </cell>
          <cell r="D96" t="str">
            <v>枚</v>
          </cell>
          <cell r="E96">
            <v>262</v>
          </cell>
        </row>
        <row r="97">
          <cell r="B97" t="str">
            <v>天竺布</v>
          </cell>
          <cell r="C97" t="str">
            <v>0.8×1.0m (白)</v>
          </cell>
          <cell r="D97" t="str">
            <v>枚</v>
          </cell>
          <cell r="E97">
            <v>500</v>
          </cell>
        </row>
        <row r="98">
          <cell r="B98" t="str">
            <v>板材</v>
          </cell>
          <cell r="C98" t="str">
            <v>1.5×15×400cm 杉</v>
          </cell>
          <cell r="D98" t="str">
            <v>枚</v>
          </cell>
          <cell r="E98">
            <v>628</v>
          </cell>
        </row>
        <row r="99">
          <cell r="B99" t="str">
            <v>板材</v>
          </cell>
          <cell r="C99" t="str">
            <v>1.2×18×400cm 杉</v>
          </cell>
          <cell r="D99" t="str">
            <v>枚</v>
          </cell>
          <cell r="E99">
            <v>603</v>
          </cell>
        </row>
        <row r="100">
          <cell r="B100" t="str">
            <v>板材（加工品）</v>
          </cell>
          <cell r="C100" t="str">
            <v>1.2×18×150cm</v>
          </cell>
          <cell r="D100" t="str">
            <v>枚</v>
          </cell>
          <cell r="E100">
            <v>199</v>
          </cell>
        </row>
        <row r="101">
          <cell r="B101" t="str">
            <v>板材（加工品）</v>
          </cell>
          <cell r="C101" t="str">
            <v>1.2×18×180cm</v>
          </cell>
          <cell r="D101" t="str">
            <v>枚</v>
          </cell>
          <cell r="E101">
            <v>363</v>
          </cell>
        </row>
        <row r="102">
          <cell r="B102" t="str">
            <v>板材（加工品）</v>
          </cell>
          <cell r="C102" t="str">
            <v>1.2×18×180cm</v>
          </cell>
          <cell r="D102" t="str">
            <v>枚</v>
          </cell>
          <cell r="E102">
            <v>239</v>
          </cell>
        </row>
        <row r="103">
          <cell r="B103" t="str">
            <v>複写ﾈｶﾞﾌｨﾙﾑ</v>
          </cell>
          <cell r="C103" t="str">
            <v>8in×10inｶﾗｰ</v>
          </cell>
          <cell r="D103" t="str">
            <v>枚</v>
          </cell>
          <cell r="E103">
            <v>1050</v>
          </cell>
        </row>
        <row r="104">
          <cell r="B104" t="str">
            <v>複写ﾈｶﾞﾌｨﾙﾑ</v>
          </cell>
          <cell r="C104" t="str">
            <v>8in×10inｶﾗｰ</v>
          </cell>
          <cell r="D104" t="str">
            <v>枚</v>
          </cell>
          <cell r="E104">
            <v>1050</v>
          </cell>
        </row>
        <row r="105">
          <cell r="B105" t="str">
            <v>リスフィルム</v>
          </cell>
          <cell r="C105" t="str">
            <v>枚</v>
          </cell>
          <cell r="D105" t="str">
            <v>枚</v>
          </cell>
          <cell r="E105">
            <v>1978</v>
          </cell>
        </row>
        <row r="106">
          <cell r="B106" t="str">
            <v>密着用ポジフィルム</v>
          </cell>
          <cell r="C106" t="str">
            <v>枚</v>
          </cell>
          <cell r="D106" t="str">
            <v>枚</v>
          </cell>
          <cell r="E106">
            <v>730</v>
          </cell>
        </row>
        <row r="107">
          <cell r="B107" t="str">
            <v>陽画感光紙</v>
          </cell>
          <cell r="C107" t="str">
            <v>枚</v>
          </cell>
          <cell r="D107" t="str">
            <v>枚</v>
          </cell>
          <cell r="E107">
            <v>65</v>
          </cell>
        </row>
        <row r="108">
          <cell r="B108" t="str">
            <v>マイクロフィルム</v>
          </cell>
          <cell r="C108" t="str">
            <v>コマ</v>
          </cell>
          <cell r="D108" t="str">
            <v>コマ</v>
          </cell>
          <cell r="E108">
            <v>400</v>
          </cell>
        </row>
        <row r="109">
          <cell r="B109" t="str">
            <v>コンクリート杭</v>
          </cell>
          <cell r="C109" t="str">
            <v>本</v>
          </cell>
          <cell r="D109" t="str">
            <v>本</v>
          </cell>
          <cell r="E109">
            <v>3240</v>
          </cell>
        </row>
        <row r="110">
          <cell r="B110" t="str">
            <v>木杭</v>
          </cell>
          <cell r="C110" t="str">
            <v>本</v>
          </cell>
          <cell r="D110" t="str">
            <v>本</v>
          </cell>
          <cell r="E110">
            <v>62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撮影"/>
      <sheetName val="標定点"/>
      <sheetName val="図化"/>
      <sheetName val="ＤＭ"/>
      <sheetName val="地図修正"/>
      <sheetName val="略集成写真図"/>
      <sheetName val="単価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撮影"/>
      <sheetName val="標定点"/>
      <sheetName val="図化"/>
      <sheetName val="ＤＭ"/>
      <sheetName val="地図修正"/>
      <sheetName val="略集成写真図"/>
      <sheetName val="内訳書"/>
      <sheetName val="単価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鏡 (2)"/>
      <sheetName val="ｺﾝｻﾙ代価"/>
      <sheetName val="単価"/>
      <sheetName val="代価表"/>
      <sheetName val="内訳書"/>
      <sheetName val="人件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工程"/>
      <sheetName val="表紙"/>
      <sheetName val="内訳"/>
      <sheetName val="代価（評価）"/>
      <sheetName val="代価（ｼｽﾃﾑ）"/>
      <sheetName val="代価（ハード）"/>
      <sheetName val="表紙（Web）"/>
      <sheetName val="内訳 (Web)"/>
      <sheetName val="代価（図化）"/>
      <sheetName val="代価（Web）"/>
      <sheetName val="ﾊｰﾄﾞ (Web)"/>
      <sheetName val="Web工程"/>
      <sheetName val="リース"/>
    </sheetNames>
    <sheetDataSet>
      <sheetData sheetId="0" refreshError="1">
        <row r="2">
          <cell r="A2" t="str">
            <v>測量主任技師</v>
          </cell>
          <cell r="B2">
            <v>32700</v>
          </cell>
        </row>
        <row r="3">
          <cell r="A3" t="str">
            <v>測量技師</v>
          </cell>
          <cell r="B3">
            <v>25800</v>
          </cell>
        </row>
        <row r="4">
          <cell r="A4" t="str">
            <v>測量技師補</v>
          </cell>
          <cell r="B4">
            <v>20800</v>
          </cell>
        </row>
        <row r="5">
          <cell r="A5" t="str">
            <v>測量助手</v>
          </cell>
          <cell r="B5">
            <v>18400</v>
          </cell>
        </row>
        <row r="6">
          <cell r="A6" t="str">
            <v>普通作業員</v>
          </cell>
          <cell r="B6">
            <v>13500</v>
          </cell>
        </row>
        <row r="7">
          <cell r="A7" t="str">
            <v>操縦士</v>
          </cell>
          <cell r="B7">
            <v>39800</v>
          </cell>
        </row>
        <row r="8">
          <cell r="A8" t="str">
            <v>整備士</v>
          </cell>
          <cell r="B8">
            <v>28900</v>
          </cell>
        </row>
        <row r="9">
          <cell r="A9" t="str">
            <v>撮影士</v>
          </cell>
          <cell r="B9">
            <v>30000</v>
          </cell>
        </row>
        <row r="10">
          <cell r="A10" t="str">
            <v>撮影助手</v>
          </cell>
          <cell r="B10">
            <v>24300</v>
          </cell>
        </row>
        <row r="11">
          <cell r="A11" t="str">
            <v>電算主任技師</v>
          </cell>
          <cell r="B11">
            <v>48300</v>
          </cell>
        </row>
        <row r="12">
          <cell r="A12" t="str">
            <v>電算技師（Ａ）</v>
          </cell>
          <cell r="B12">
            <v>42300</v>
          </cell>
        </row>
        <row r="13">
          <cell r="A13" t="str">
            <v>電算技師（Ｂ）</v>
          </cell>
          <cell r="B13">
            <v>31500</v>
          </cell>
        </row>
        <row r="14">
          <cell r="A14" t="str">
            <v>電算技師（Ｃ）</v>
          </cell>
          <cell r="B14">
            <v>25100</v>
          </cell>
        </row>
        <row r="15">
          <cell r="A15" t="str">
            <v>電算技術員</v>
          </cell>
          <cell r="B15">
            <v>21200</v>
          </cell>
        </row>
        <row r="16">
          <cell r="A16" t="str">
            <v>オペレーター</v>
          </cell>
          <cell r="B16">
            <v>20800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程表 "/>
      <sheetName val="工程表  (2)"/>
      <sheetName val="見積書表紙"/>
      <sheetName val="内訳書（総括）"/>
      <sheetName val="各種内訳書"/>
      <sheetName val="計画準備代価表"/>
      <sheetName val="撮影代価表"/>
      <sheetName val="異動更新代価表"/>
      <sheetName val="土地評価代価表"/>
      <sheetName val="新規入力代価表"/>
      <sheetName val="人件費単価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7">
          <cell r="B7" t="str">
            <v>測量主任技師</v>
          </cell>
          <cell r="C7">
            <v>40400</v>
          </cell>
        </row>
        <row r="8">
          <cell r="B8" t="str">
            <v>測量技師</v>
          </cell>
          <cell r="C8">
            <v>33000</v>
          </cell>
        </row>
        <row r="9">
          <cell r="B9" t="str">
            <v>測量技師補</v>
          </cell>
          <cell r="C9">
            <v>27100</v>
          </cell>
        </row>
        <row r="10">
          <cell r="B10" t="str">
            <v>測量助手</v>
          </cell>
          <cell r="C10">
            <v>20100</v>
          </cell>
        </row>
        <row r="11">
          <cell r="B11" t="str">
            <v>普通作業員</v>
          </cell>
          <cell r="C11">
            <v>14100</v>
          </cell>
        </row>
        <row r="12">
          <cell r="B12" t="str">
            <v>操縦士</v>
          </cell>
          <cell r="C12">
            <v>46600</v>
          </cell>
        </row>
        <row r="13">
          <cell r="B13" t="str">
            <v>整備士</v>
          </cell>
          <cell r="C13">
            <v>31900</v>
          </cell>
        </row>
        <row r="14">
          <cell r="B14" t="str">
            <v>撮影士</v>
          </cell>
          <cell r="C14">
            <v>35000</v>
          </cell>
        </row>
        <row r="15">
          <cell r="B15" t="str">
            <v>撮影助手</v>
          </cell>
          <cell r="C15">
            <v>27600</v>
          </cell>
        </row>
        <row r="17">
          <cell r="B17" t="str">
            <v>軽作業員</v>
          </cell>
          <cell r="C17">
            <v>13600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表"/>
      <sheetName val="人件費単価式"/>
      <sheetName val="土地評価"/>
    </sheetNames>
    <sheetDataSet>
      <sheetData sheetId="0"/>
      <sheetData sheetId="1" refreshError="1"/>
      <sheetData sheetId="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-00神津島（河川）見積表紙・内訳総括0822"/>
      <sheetName val="#REF"/>
      <sheetName val="人件費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かがみ"/>
      <sheetName val="家屋内訳 "/>
      <sheetName val="精華家屋代価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単価"/>
      <sheetName val="基準点測量"/>
      <sheetName val="水準単価一覧"/>
      <sheetName val="水準測量"/>
      <sheetName val="平板測量"/>
      <sheetName val="路線測量"/>
      <sheetName val="河川測量"/>
      <sheetName val="深浅測量"/>
      <sheetName val="用地測量"/>
      <sheetName val="精華家屋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ＰＣ支援システム見積書１．（Ｓタイプ）異動更新有"/>
      <sheetName val="撮影（モノクロ）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内訳"/>
      <sheetName val="年次見積"/>
      <sheetName val="内訳（平１２）"/>
      <sheetName val="内訳 (平１３)"/>
      <sheetName val="内訳 (平１４)"/>
      <sheetName val="撮影数量　"/>
      <sheetName val="内訳 (平１５) (メンテ)"/>
      <sheetName val="撮影単5"/>
      <sheetName val="撮影（共通）"/>
      <sheetName val="単価地籍"/>
      <sheetName val="単価判読"/>
      <sheetName val="土地評価"/>
      <sheetName val="内訳 (導入経費)"/>
    </sheetNames>
    <sheetDataSet>
      <sheetData sheetId="0" refreshError="1"/>
      <sheetData sheetId="1">
        <row r="1">
          <cell r="T1" t="str">
            <v>/PPAGQ~</v>
          </cell>
        </row>
      </sheetData>
      <sheetData sheetId="2" refreshError="1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額人件費"/>
      <sheetName val="内訳"/>
      <sheetName val="歩掛り表（測量）"/>
      <sheetName val="代価"/>
      <sheetName val="直人内訳"/>
      <sheetName val="内訳（使用方法）"/>
      <sheetName val="代価（使用方法）"/>
    </sheetNames>
    <sheetDataSet>
      <sheetData sheetId="0" refreshError="1">
        <row r="7">
          <cell r="A7" t="str">
            <v>測量上級主任技師</v>
          </cell>
          <cell r="B7">
            <v>45100</v>
          </cell>
        </row>
        <row r="8">
          <cell r="A8" t="str">
            <v>測量主任技師</v>
          </cell>
          <cell r="B8">
            <v>31900</v>
          </cell>
        </row>
        <row r="9">
          <cell r="A9" t="str">
            <v>測量技師</v>
          </cell>
          <cell r="B9">
            <v>24900</v>
          </cell>
        </row>
        <row r="10">
          <cell r="A10" t="str">
            <v>測量技師補</v>
          </cell>
          <cell r="B10">
            <v>20400</v>
          </cell>
        </row>
        <row r="11">
          <cell r="A11" t="str">
            <v>測量助手</v>
          </cell>
          <cell r="B11">
            <v>18500</v>
          </cell>
        </row>
        <row r="12">
          <cell r="A12" t="str">
            <v>操縦士</v>
          </cell>
          <cell r="B12">
            <v>40500</v>
          </cell>
        </row>
        <row r="13">
          <cell r="A13" t="str">
            <v>整備士</v>
          </cell>
          <cell r="B13">
            <v>30400</v>
          </cell>
        </row>
        <row r="14">
          <cell r="A14" t="str">
            <v>撮影士</v>
          </cell>
          <cell r="B14">
            <v>31000</v>
          </cell>
        </row>
        <row r="15">
          <cell r="A15" t="str">
            <v>撮影助手</v>
          </cell>
          <cell r="B15">
            <v>26400</v>
          </cell>
        </row>
        <row r="16">
          <cell r="A16" t="str">
            <v>普通作業員</v>
          </cell>
          <cell r="B16">
            <v>13200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大気質"/>
      <sheetName val="騒音振動"/>
      <sheetName val="潮流"/>
      <sheetName val="水質"/>
      <sheetName val="底質"/>
      <sheetName val="海域生態系"/>
      <sheetName val="陸域生態系"/>
      <sheetName val="日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表 "/>
    </sheetNames>
    <sheetDataSet>
      <sheetData sheetId="0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鏡（LP）"/>
      <sheetName val="内訳"/>
      <sheetName val="運行時間計算"/>
      <sheetName val="代価（レーザ計測）"/>
      <sheetName val="代価（打合せ協議）"/>
      <sheetName val="人件費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内訳書"/>
      <sheetName val="代価表"/>
      <sheetName val="直人内訳書"/>
      <sheetName val="単価表"/>
      <sheetName val="積算"/>
      <sheetName val="入力計算"/>
    </sheetNames>
    <sheetDataSet>
      <sheetData sheetId="0"/>
      <sheetData sheetId="1"/>
      <sheetData sheetId="2"/>
      <sheetData sheetId="3"/>
      <sheetData sheetId="4">
        <row r="59">
          <cell r="E59">
            <v>63600</v>
          </cell>
        </row>
        <row r="60">
          <cell r="E60">
            <v>144800</v>
          </cell>
        </row>
        <row r="61">
          <cell r="E61">
            <v>300000</v>
          </cell>
        </row>
        <row r="62">
          <cell r="E62">
            <v>373790</v>
          </cell>
        </row>
      </sheetData>
      <sheetData sheetId="5"/>
      <sheetData sheetId="6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準点"/>
      <sheetName val="水準"/>
      <sheetName val="平板"/>
      <sheetName val="路線"/>
      <sheetName val="河川"/>
      <sheetName val="深浅"/>
      <sheetName val="用地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件費"/>
      <sheetName val="10000単価作成"/>
      <sheetName val="単価一覧表"/>
      <sheetName val="撮(M40)"/>
      <sheetName val="撮(M80)"/>
      <sheetName val="撮(M125)"/>
      <sheetName val="撮(M125広域)"/>
      <sheetName val="撮（M250広域）旧基準"/>
      <sheetName val="撮(C40)"/>
      <sheetName val="撮(C80)"/>
      <sheetName val="撮(C125)"/>
      <sheetName val="撮(C125広域)"/>
      <sheetName val="撮（C250広域）旧基準"/>
      <sheetName val="標定・空三"/>
      <sheetName val="対標旧基準"/>
      <sheetName val="単点旧基準"/>
      <sheetName val="打合せ"/>
      <sheetName val="AM(500)"/>
      <sheetName val="AM(1000)"/>
      <sheetName val="AM(2500)"/>
      <sheetName val="AM(5000)旧基準"/>
      <sheetName val="AM(10000)旧基準"/>
      <sheetName val="DM(500)"/>
      <sheetName val="DM(1000)"/>
      <sheetName val="DM(2500)"/>
      <sheetName val="TS(500)旧基準"/>
      <sheetName val="MD(500)旧基準"/>
      <sheetName val="MD(1000)旧基準"/>
      <sheetName val="MD(2500)"/>
      <sheetName val="修(500)旧基準"/>
      <sheetName val="修(1000)"/>
      <sheetName val="修(2500)"/>
      <sheetName val="修(5000)旧基準"/>
      <sheetName val="DM修(500)旧基準"/>
      <sheetName val="DM修(1000)旧基準"/>
      <sheetName val="DM修(2500)旧基準"/>
      <sheetName val="モザイク"/>
      <sheetName val="略モザイク写真カラー旧基準"/>
      <sheetName val="略モザイク写真モノクロ旧基準"/>
      <sheetName val="測地成果2000（参考資料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16人件費"/>
      <sheetName val="表"/>
      <sheetName val="総括"/>
      <sheetName val="表 (2)"/>
      <sheetName val="内訳H16"/>
      <sheetName val="内訳H17"/>
      <sheetName val="内訳H18"/>
      <sheetName val="内訳保守"/>
      <sheetName val="数量"/>
      <sheetName val="運航"/>
      <sheetName val="代価①"/>
      <sheetName val="代価②"/>
      <sheetName val="代価③"/>
      <sheetName val="代価④"/>
      <sheetName val="代価⑤"/>
      <sheetName val="FAX"/>
    </sheetNames>
    <sheetDataSet>
      <sheetData sheetId="0" refreshError="1">
        <row r="2">
          <cell r="A2" t="str">
            <v>測量主任技師</v>
          </cell>
          <cell r="B2">
            <v>32700</v>
          </cell>
        </row>
        <row r="3">
          <cell r="A3" t="str">
            <v>測量技師</v>
          </cell>
          <cell r="B3">
            <v>25800</v>
          </cell>
        </row>
        <row r="4">
          <cell r="A4" t="str">
            <v>測量技師補</v>
          </cell>
          <cell r="B4">
            <v>20800</v>
          </cell>
        </row>
        <row r="5">
          <cell r="A5" t="str">
            <v>測量助手</v>
          </cell>
          <cell r="B5">
            <v>18400</v>
          </cell>
        </row>
        <row r="6">
          <cell r="A6" t="str">
            <v>普通作業員</v>
          </cell>
          <cell r="B6">
            <v>13500</v>
          </cell>
        </row>
        <row r="7">
          <cell r="A7" t="str">
            <v>操縦士</v>
          </cell>
          <cell r="B7">
            <v>39800</v>
          </cell>
        </row>
        <row r="8">
          <cell r="A8" t="str">
            <v>整備士</v>
          </cell>
          <cell r="B8">
            <v>28900</v>
          </cell>
        </row>
        <row r="9">
          <cell r="A9" t="str">
            <v>撮影士</v>
          </cell>
          <cell r="B9">
            <v>30000</v>
          </cell>
        </row>
        <row r="10">
          <cell r="A10" t="str">
            <v>撮影助手</v>
          </cell>
          <cell r="B10">
            <v>24300</v>
          </cell>
        </row>
        <row r="11">
          <cell r="A11" t="str">
            <v>電算主任技師</v>
          </cell>
          <cell r="B11">
            <v>48300</v>
          </cell>
        </row>
        <row r="12">
          <cell r="A12" t="str">
            <v>電算技師（Ａ）</v>
          </cell>
          <cell r="B12">
            <v>42300</v>
          </cell>
        </row>
        <row r="13">
          <cell r="A13" t="str">
            <v>電算技師（Ｂ）</v>
          </cell>
          <cell r="B13">
            <v>31500</v>
          </cell>
        </row>
        <row r="14">
          <cell r="A14" t="str">
            <v>電算技師（Ｃ）</v>
          </cell>
          <cell r="B14">
            <v>25100</v>
          </cell>
        </row>
        <row r="15">
          <cell r="A15" t="str">
            <v>電算技術員</v>
          </cell>
          <cell r="B15">
            <v>21200</v>
          </cell>
        </row>
        <row r="16">
          <cell r="A16" t="str">
            <v>オペレーター</v>
          </cell>
          <cell r="B16">
            <v>18400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直人代価内訳書"/>
      <sheetName val="測量代価表"/>
    </sheetNames>
    <sheetDataSet>
      <sheetData sheetId="0" refreshError="1"/>
      <sheetData sheetId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凡例"/>
      <sheetName val="内訳【入力ﾌｫｰﾏｯﾄ】"/>
      <sheetName val="内訳 (2)"/>
      <sheetName val="鏡  (h13)"/>
      <sheetName val="内訳 (h13)"/>
      <sheetName val="鏡 "/>
      <sheetName val="内訳 (3)"/>
      <sheetName val="内訳 (4)"/>
      <sheetName val="内訳 (5)"/>
      <sheetName val="内訳 (6)"/>
      <sheetName val="内訳 (7)"/>
      <sheetName val="工程表"/>
      <sheetName val="撮影代価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早見表"/>
      <sheetName val="撮影（モノクロ）"/>
    </sheetNames>
    <sheetDataSet>
      <sheetData sheetId="0" refreshError="1"/>
      <sheetData sheetId="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査基準価格試算"/>
      <sheetName val="内訳書"/>
      <sheetName val="道路"/>
      <sheetName val="取付"/>
      <sheetName val="交差点"/>
      <sheetName val="ＩＣ"/>
      <sheetName val="法面予備"/>
      <sheetName val="凾渠1"/>
      <sheetName val="凾渠2"/>
      <sheetName val="凾渠3"/>
      <sheetName val="大型"/>
      <sheetName val="大型特"/>
      <sheetName val="補強土特1"/>
      <sheetName val="補強土特2"/>
      <sheetName val="補強土"/>
      <sheetName val="補強土特3"/>
      <sheetName val="ｱﾝｶｰ1"/>
      <sheetName val="ｱﾝｶｰ2"/>
      <sheetName val="打合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"/>
      <sheetName val="鑑"/>
      <sheetName val="DATA"/>
      <sheetName val="内訳"/>
      <sheetName val="変化率"/>
      <sheetName val="総括"/>
      <sheetName val="代価"/>
      <sheetName val="運航時間"/>
      <sheetName val="旅費"/>
      <sheetName val="外業1"/>
      <sheetName val="外業2"/>
      <sheetName val="外業3"/>
      <sheetName val="代価一覧"/>
      <sheetName val="代価【積み上げ太】"/>
      <sheetName val="測量機械等損料"/>
      <sheetName val="測量成果検定量①"/>
      <sheetName val="測量成果検定量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BreakPreview" topLeftCell="A9" zoomScale="85" zoomScaleNormal="100" zoomScaleSheetLayoutView="85" workbookViewId="0">
      <selection activeCell="B15" sqref="B15"/>
    </sheetView>
  </sheetViews>
  <sheetFormatPr defaultColWidth="8.69921875" defaultRowHeight="13.2" x14ac:dyDescent="0.45"/>
  <cols>
    <col min="1" max="1" width="5.8984375" style="14" customWidth="1"/>
    <col min="2" max="2" width="37.69921875" style="9" bestFit="1" customWidth="1"/>
    <col min="3" max="3" width="7" style="9" customWidth="1"/>
    <col min="4" max="4" width="5.19921875" style="9" bestFit="1" customWidth="1"/>
    <col min="5" max="5" width="13.09765625" style="9" customWidth="1"/>
    <col min="6" max="8" width="14.09765625" style="9" customWidth="1"/>
    <col min="9" max="9" width="12.296875" style="9" customWidth="1"/>
    <col min="10" max="12" width="8.69921875" style="9" customWidth="1"/>
    <col min="13" max="16384" width="8.69921875" style="9"/>
  </cols>
  <sheetData>
    <row r="1" spans="1:9" ht="24" customHeight="1" x14ac:dyDescent="0.45">
      <c r="A1" s="23" t="s">
        <v>11</v>
      </c>
      <c r="B1" s="23"/>
      <c r="C1" s="1"/>
      <c r="D1" s="2"/>
      <c r="E1" s="2"/>
      <c r="F1" s="2"/>
      <c r="G1" s="2"/>
      <c r="H1" s="2"/>
    </row>
    <row r="2" spans="1:9" ht="24" customHeight="1" x14ac:dyDescent="0.45">
      <c r="A2" s="19"/>
      <c r="B2" s="19"/>
      <c r="C2" s="1"/>
      <c r="D2" s="2"/>
      <c r="E2" s="2"/>
      <c r="F2" s="2"/>
      <c r="G2" s="2"/>
      <c r="H2" s="2"/>
    </row>
    <row r="3" spans="1:9" ht="24" customHeight="1" x14ac:dyDescent="0.45">
      <c r="A3" s="10"/>
      <c r="B3" s="3"/>
      <c r="C3" s="3"/>
      <c r="D3" s="3"/>
      <c r="E3" s="3"/>
      <c r="F3" s="11" t="s">
        <v>5</v>
      </c>
      <c r="G3" s="11"/>
      <c r="H3" s="22"/>
      <c r="I3" s="22"/>
    </row>
    <row r="4" spans="1:9" ht="24" customHeight="1" x14ac:dyDescent="0.2">
      <c r="A4" s="15"/>
      <c r="B4" s="15"/>
      <c r="C4" s="1"/>
      <c r="D4" s="2"/>
      <c r="E4" s="2"/>
      <c r="F4" s="4"/>
      <c r="G4" s="4"/>
      <c r="H4" s="4"/>
    </row>
    <row r="5" spans="1:9" s="3" customFormat="1" ht="24" customHeight="1" x14ac:dyDescent="0.45">
      <c r="A5" s="7" t="s">
        <v>3</v>
      </c>
      <c r="B5" s="6" t="s">
        <v>0</v>
      </c>
      <c r="C5" s="8" t="s">
        <v>1</v>
      </c>
      <c r="D5" s="8" t="s">
        <v>2</v>
      </c>
      <c r="E5" s="16" t="s">
        <v>9</v>
      </c>
      <c r="F5" s="7" t="s">
        <v>7</v>
      </c>
      <c r="G5" s="7" t="s">
        <v>10</v>
      </c>
      <c r="H5" s="7" t="s">
        <v>8</v>
      </c>
      <c r="I5" s="7" t="s">
        <v>6</v>
      </c>
    </row>
    <row r="6" spans="1:9" ht="24" customHeight="1" x14ac:dyDescent="0.45">
      <c r="A6" s="12">
        <v>1</v>
      </c>
      <c r="B6" s="20" t="s">
        <v>14</v>
      </c>
      <c r="C6" s="5"/>
      <c r="D6" s="5" t="s">
        <v>4</v>
      </c>
      <c r="E6" s="17"/>
      <c r="F6" s="18"/>
      <c r="G6" s="18"/>
      <c r="H6" s="18"/>
      <c r="I6" s="13"/>
    </row>
    <row r="7" spans="1:9" ht="24" customHeight="1" x14ac:dyDescent="0.45">
      <c r="A7" s="12">
        <v>2</v>
      </c>
      <c r="B7" s="20" t="s">
        <v>15</v>
      </c>
      <c r="C7" s="5"/>
      <c r="D7" s="5" t="s">
        <v>4</v>
      </c>
      <c r="E7" s="17"/>
      <c r="F7" s="18"/>
      <c r="G7" s="18"/>
      <c r="H7" s="18"/>
      <c r="I7" s="13"/>
    </row>
    <row r="8" spans="1:9" ht="24" customHeight="1" x14ac:dyDescent="0.45">
      <c r="A8" s="12">
        <v>3</v>
      </c>
      <c r="B8" s="20" t="s">
        <v>16</v>
      </c>
      <c r="C8" s="5"/>
      <c r="D8" s="5" t="s">
        <v>4</v>
      </c>
      <c r="E8" s="17"/>
      <c r="F8" s="18"/>
      <c r="G8" s="18"/>
      <c r="H8" s="18"/>
      <c r="I8" s="13"/>
    </row>
    <row r="9" spans="1:9" ht="24" customHeight="1" x14ac:dyDescent="0.45">
      <c r="A9" s="12">
        <v>4</v>
      </c>
      <c r="B9" s="20" t="s">
        <v>17</v>
      </c>
      <c r="C9" s="5"/>
      <c r="D9" s="5" t="s">
        <v>4</v>
      </c>
      <c r="E9" s="17"/>
      <c r="F9" s="18"/>
      <c r="G9" s="18"/>
      <c r="H9" s="18"/>
      <c r="I9" s="13"/>
    </row>
    <row r="10" spans="1:9" ht="24" customHeight="1" x14ac:dyDescent="0.45">
      <c r="A10" s="12">
        <v>5</v>
      </c>
      <c r="B10" s="20" t="s">
        <v>24</v>
      </c>
      <c r="C10" s="5"/>
      <c r="D10" s="5" t="s">
        <v>4</v>
      </c>
      <c r="E10" s="17"/>
      <c r="F10" s="18"/>
      <c r="G10" s="18"/>
      <c r="H10" s="18"/>
      <c r="I10" s="13"/>
    </row>
    <row r="11" spans="1:9" ht="24" customHeight="1" x14ac:dyDescent="0.45">
      <c r="A11" s="12">
        <v>6</v>
      </c>
      <c r="B11" s="20" t="s">
        <v>25</v>
      </c>
      <c r="C11" s="5"/>
      <c r="D11" s="5" t="s">
        <v>4</v>
      </c>
      <c r="E11" s="17"/>
      <c r="F11" s="18"/>
      <c r="G11" s="18"/>
      <c r="H11" s="18"/>
      <c r="I11" s="13"/>
    </row>
    <row r="12" spans="1:9" ht="24" customHeight="1" x14ac:dyDescent="0.45">
      <c r="A12" s="12">
        <v>7</v>
      </c>
      <c r="B12" s="20" t="s">
        <v>26</v>
      </c>
      <c r="C12" s="5"/>
      <c r="D12" s="5" t="s">
        <v>4</v>
      </c>
      <c r="E12" s="17"/>
      <c r="F12" s="18"/>
      <c r="G12" s="18"/>
      <c r="H12" s="18"/>
      <c r="I12" s="13"/>
    </row>
    <row r="13" spans="1:9" ht="24" customHeight="1" x14ac:dyDescent="0.45">
      <c r="A13" s="12">
        <v>8</v>
      </c>
      <c r="B13" s="20" t="s">
        <v>18</v>
      </c>
      <c r="C13" s="5"/>
      <c r="D13" s="5" t="s">
        <v>4</v>
      </c>
      <c r="E13" s="17"/>
      <c r="F13" s="18"/>
      <c r="G13" s="18"/>
      <c r="H13" s="18"/>
      <c r="I13" s="13"/>
    </row>
    <row r="14" spans="1:9" ht="24" customHeight="1" x14ac:dyDescent="0.45">
      <c r="A14" s="12">
        <v>9</v>
      </c>
      <c r="B14" s="20" t="s">
        <v>19</v>
      </c>
      <c r="C14" s="5"/>
      <c r="D14" s="5" t="s">
        <v>4</v>
      </c>
      <c r="E14" s="17"/>
      <c r="F14" s="18"/>
      <c r="G14" s="18"/>
      <c r="H14" s="18"/>
      <c r="I14" s="13"/>
    </row>
    <row r="15" spans="1:9" ht="24" customHeight="1" x14ac:dyDescent="0.45">
      <c r="A15" s="12">
        <v>10</v>
      </c>
      <c r="B15" s="20" t="s">
        <v>20</v>
      </c>
      <c r="C15" s="5"/>
      <c r="D15" s="5" t="s">
        <v>4</v>
      </c>
      <c r="E15" s="17"/>
      <c r="F15" s="18"/>
      <c r="G15" s="18"/>
      <c r="H15" s="18"/>
      <c r="I15" s="13"/>
    </row>
    <row r="16" spans="1:9" ht="24" customHeight="1" x14ac:dyDescent="0.45">
      <c r="A16" s="12">
        <v>11</v>
      </c>
      <c r="B16" s="20" t="s">
        <v>27</v>
      </c>
      <c r="C16" s="5"/>
      <c r="D16" s="5" t="s">
        <v>4</v>
      </c>
      <c r="E16" s="17"/>
      <c r="F16" s="18"/>
      <c r="G16" s="18"/>
      <c r="H16" s="18"/>
      <c r="I16" s="13"/>
    </row>
    <row r="17" spans="1:9" ht="24" customHeight="1" x14ac:dyDescent="0.45">
      <c r="A17" s="12">
        <v>12</v>
      </c>
      <c r="B17" s="20" t="s">
        <v>21</v>
      </c>
      <c r="C17" s="5"/>
      <c r="D17" s="5" t="s">
        <v>4</v>
      </c>
      <c r="E17" s="17"/>
      <c r="F17" s="18"/>
      <c r="G17" s="18"/>
      <c r="H17" s="18"/>
      <c r="I17" s="13"/>
    </row>
    <row r="18" spans="1:9" ht="24" customHeight="1" x14ac:dyDescent="0.45">
      <c r="A18" s="12">
        <v>13</v>
      </c>
      <c r="B18" s="20" t="s">
        <v>22</v>
      </c>
      <c r="C18" s="5"/>
      <c r="D18" s="5" t="s">
        <v>4</v>
      </c>
      <c r="E18" s="17"/>
      <c r="F18" s="18"/>
      <c r="G18" s="18"/>
      <c r="H18" s="18"/>
      <c r="I18" s="13"/>
    </row>
    <row r="19" spans="1:9" ht="24" customHeight="1" x14ac:dyDescent="0.45">
      <c r="A19" s="12">
        <v>14</v>
      </c>
      <c r="B19" s="21" t="s">
        <v>23</v>
      </c>
      <c r="C19" s="5"/>
      <c r="D19" s="5" t="s">
        <v>4</v>
      </c>
      <c r="E19" s="17"/>
      <c r="F19" s="18"/>
      <c r="G19" s="18"/>
      <c r="H19" s="18"/>
      <c r="I19" s="13"/>
    </row>
    <row r="20" spans="1:9" ht="24" customHeight="1" x14ac:dyDescent="0.45">
      <c r="A20" s="12"/>
      <c r="B20" s="13" t="s">
        <v>12</v>
      </c>
      <c r="C20" s="5">
        <f>SUM(C6:C19)</f>
        <v>0</v>
      </c>
      <c r="D20" s="5" t="s">
        <v>13</v>
      </c>
      <c r="E20" s="5">
        <f>SUM(E6:E19)</f>
        <v>0</v>
      </c>
      <c r="F20" s="5">
        <f>SUM(F6:F19)</f>
        <v>0</v>
      </c>
      <c r="G20" s="5">
        <f>SUM(G6:G19)</f>
        <v>0</v>
      </c>
      <c r="H20" s="5">
        <f>SUM(H6:H19)</f>
        <v>0</v>
      </c>
      <c r="I20" s="13"/>
    </row>
  </sheetData>
  <mergeCells count="2">
    <mergeCell ref="H3:I3"/>
    <mergeCell ref="A1:B1"/>
  </mergeCells>
  <phoneticPr fontId="2"/>
  <dataValidations count="1">
    <dataValidation type="list" allowBlank="1" showInputMessage="1" showErrorMessage="1" sqref="I6:I20" xr:uid="{00000000-0002-0000-0000-000000000000}">
      <formula1>#REF!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1"/>
  <colBreaks count="1" manualBreakCount="1">
    <brk id="9" max="1048575" man="1"/>
  </colBreaks>
</worksheet>
</file>